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商铺明细" sheetId="2" r:id="rId1"/>
  </sheets>
  <definedNames>
    <definedName name="_xlnm.Print_Titles" localSheetId="0">商铺明细!#REF!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<sst xmlns="http://schemas.openxmlformats.org/spreadsheetml/2006/main" count="158" uniqueCount="69">
  <si>
    <t>C24028-2常湾小区3间商铺三年租赁经营权项目明细表</t>
  </si>
  <si>
    <t>序号</t>
  </si>
  <si>
    <t>门面
编号</t>
  </si>
  <si>
    <t>经营     项目</t>
  </si>
  <si>
    <t>分层</t>
  </si>
  <si>
    <t>面积㎡</t>
  </si>
  <si>
    <t>年租金（元）</t>
  </si>
  <si>
    <t>3年租金（元）</t>
  </si>
  <si>
    <t>年租金25%押金（元）</t>
  </si>
  <si>
    <t>物业费
（元/月/㎡）</t>
  </si>
  <si>
    <t>交易保证金（元）</t>
  </si>
  <si>
    <t>原租赁截止时间</t>
  </si>
  <si>
    <t>B1-B3    -Wy1</t>
  </si>
  <si>
    <t>超市</t>
  </si>
  <si>
    <t>一层 二层</t>
  </si>
  <si>
    <t>2023.12.31</t>
  </si>
  <si>
    <t>合计（3间）</t>
  </si>
  <si>
    <t>注：装修期及优先租赁权详见挂牌公告。</t>
  </si>
  <si>
    <t>C24028-3岑河小区二期（DF区）15间商铺三年租赁经营权项目明细表</t>
  </si>
  <si>
    <t>门面号</t>
  </si>
  <si>
    <t>经营项目</t>
  </si>
  <si>
    <t>商铺面积（㎡）</t>
  </si>
  <si>
    <t>价格（元）</t>
  </si>
  <si>
    <t>D9</t>
  </si>
  <si>
    <t>一层</t>
  </si>
  <si>
    <t>二层</t>
  </si>
  <si>
    <t>D10</t>
  </si>
  <si>
    <t>D11</t>
  </si>
  <si>
    <t>D14</t>
  </si>
  <si>
    <t>D15</t>
  </si>
  <si>
    <t>D17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</si>
  <si>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</si>
  <si>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</si>
  <si>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</si>
  <si>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</si>
  <si>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</si>
  <si>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</si>
  <si>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</si>
  <si>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</si>
  <si>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</si>
  <si>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合计（15间）</t>
  </si>
  <si>
    <t>C24028-4红光小区6间商铺三年租赁经营权项目明细表</t>
  </si>
  <si>
    <t>均价</t>
  </si>
  <si>
    <t>年租金</t>
  </si>
  <si>
    <t>2B1</t>
  </si>
  <si>
    <t>2B2</t>
  </si>
  <si>
    <t>2B3</t>
  </si>
  <si>
    <t>2C4</t>
  </si>
  <si>
    <t>2C5</t>
  </si>
  <si>
    <t>2C6</t>
  </si>
  <si>
    <t>合计（6间）</t>
  </si>
  <si>
    <t>注：装修期详见挂牌公告。</t>
  </si>
  <si>
    <t>C24028-5北港小区3间商铺三年租赁经营权项目明细表</t>
  </si>
  <si>
    <t>价格</t>
  </si>
  <si>
    <t>二期A5</t>
  </si>
  <si>
    <t>按用途经营</t>
  </si>
  <si>
    <t>三期A18</t>
  </si>
  <si>
    <t>三期B27</t>
  </si>
  <si>
    <t>C24028-6东港小区1间商铺三年租赁经营权项目明细表</t>
  </si>
  <si>
    <t>门面编号</t>
  </si>
  <si>
    <t>A7</t>
  </si>
  <si>
    <t>按用途
经营</t>
  </si>
  <si>
    <t>合计（1间）</t>
  </si>
  <si>
    <t>C24028-7恒生国际2间商铺三年租赁经营权项目明细表</t>
  </si>
  <si>
    <t>楼层</t>
  </si>
  <si>
    <t>原租赁截止
时间</t>
  </si>
  <si>
    <t>服装</t>
  </si>
  <si>
    <t>2024.1.31</t>
  </si>
  <si>
    <t>合计（2间）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</si>
</sst>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  <numFmt numFmtId="178" formatCode="0;[Red]0"/>
    <numFmt numFmtId="179" formatCode="0_ "/>
    <numFmt numFmtId="180" formatCode="#,##0.0_ "/>
    <numFmt numFmtId="181" formatCode="0.0_ "/>
    <numFmt numFmtId="182" formatCode="0.00;[Red]0.00"/>
  </numFmts>
  <fonts count="45">
    <font>
      <sz val="11"/>
      <color theme="1"/>
      <name val="宋体"/>
      <charset val="134"/>
      <scheme val="minor"/>
    </font>
    <font>
      <b/>
      <sz val="20"/>
      <color indexed="8"/>
      <name val="华文中宋"/>
      <charset val="134"/>
    </font>
    <font>
      <b/>
      <sz val="11"/>
      <color indexed="8"/>
      <name val="华文中宋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华文中宋"/>
      <charset val="134"/>
    </font>
    <font>
      <b/>
      <sz val="11"/>
      <color rgb="FF000000"/>
      <name val="华文中宋"/>
      <charset val="134"/>
    </font>
    <font>
      <b/>
      <sz val="12"/>
      <color indexed="8"/>
      <name val="华文中宋"/>
      <charset val="134"/>
    </font>
    <font>
      <b/>
      <sz val="11"/>
      <color theme="1"/>
      <name val="华文中宋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4"/>
      <color rgb="FF000000"/>
      <name val="华文中宋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000000"/>
      <name val="华文中宋"/>
      <charset val="134"/>
    </font>
    <font>
      <sz val="12"/>
      <color rgb="FF000000"/>
      <name val="华文中宋"/>
      <charset val="134"/>
    </font>
    <font>
      <b/>
      <sz val="18"/>
      <color theme="1"/>
      <name val="华文中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13" applyNumberFormat="0" applyAlignment="0" applyProtection="0">
      <alignment vertical="center"/>
    </xf>
    <xf numFmtId="0" fontId="35" fillId="4" borderId="14" applyNumberFormat="0" applyAlignment="0" applyProtection="0">
      <alignment vertical="center"/>
    </xf>
    <xf numFmtId="0" fontId="36" fillId="4" borderId="13" applyNumberFormat="0" applyAlignment="0" applyProtection="0">
      <alignment vertical="center"/>
    </xf>
    <xf numFmtId="0" fontId="37" fillId="5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3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left" vertical="center"/>
    </xf>
    <xf numFmtId="177" fontId="16" fillId="0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81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0" xfId="0" applyNumberFormat="1" applyFont="1" applyBorder="1" applyAlignment="1">
      <alignment horizontal="center" vertical="center"/>
    </xf>
    <xf numFmtId="182" fontId="10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/>
    </xf>
    <xf numFmtId="181" fontId="3" fillId="0" borderId="4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 applyProtection="1">
      <alignment horizontal="center" vertical="center"/>
      <protection locked="0"/>
    </xf>
    <xf numFmtId="181" fontId="10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5"/>
  <sheetViews>
    <sheetView tabSelected="1" zoomScale="80" zoomScaleNormal="80" workbookViewId="0">
      <selection activeCell="M60" sqref="M60:X60"/>
    </sheetView>
  </sheetViews>
  <sheetFormatPr defaultColWidth="9" defaultRowHeight="13.5"/>
  <cols>
    <col min="1" max="1" width="4.625" customWidth="1"/>
    <col min="2" max="2" width="9" customWidth="1"/>
    <col min="3" max="3" width="10" customWidth="1"/>
    <col min="4" max="4" width="9.15833333333333" customWidth="1"/>
    <col min="5" max="5" width="10.7083333333333" style="2" customWidth="1"/>
    <col min="6" max="6" width="13.0333333333333" customWidth="1"/>
    <col min="7" max="8" width="12.125" customWidth="1"/>
    <col min="9" max="9" width="14.375" style="3" customWidth="1"/>
    <col min="10" max="10" width="14.3" style="4" customWidth="1"/>
    <col min="11" max="11" width="15.1416666666667" customWidth="1"/>
    <col min="12" max="12" width="14.2083333333333" style="5" customWidth="1"/>
    <col min="13" max="13" width="15.775" customWidth="1"/>
    <col min="14" max="14" width="12.625"/>
    <col min="15" max="15" width="10.4666666666667" customWidth="1"/>
    <col min="17" max="17" width="10.375"/>
    <col min="19" max="19" width="9.375"/>
  </cols>
  <sheetData>
    <row r="1" ht="28.5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1.5" spans="1:1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84" t="s">
        <v>9</v>
      </c>
      <c r="J2" s="85" t="s">
        <v>10</v>
      </c>
      <c r="K2" s="86" t="s">
        <v>11</v>
      </c>
      <c r="M2" s="87"/>
      <c r="N2" s="87"/>
      <c r="O2" s="88"/>
      <c r="P2" s="89"/>
      <c r="Q2" s="123"/>
    </row>
    <row r="3" ht="28.5" spans="1:17">
      <c r="A3" s="9">
        <v>2</v>
      </c>
      <c r="B3" s="10" t="s">
        <v>12</v>
      </c>
      <c r="C3" s="9" t="s">
        <v>13</v>
      </c>
      <c r="D3" s="11" t="s">
        <v>14</v>
      </c>
      <c r="E3" s="12">
        <v>789.14</v>
      </c>
      <c r="F3" s="13">
        <v>229260</v>
      </c>
      <c r="G3" s="14">
        <f>F3*3</f>
        <v>687780</v>
      </c>
      <c r="H3" s="14">
        <f>F3*0.25</f>
        <v>57315</v>
      </c>
      <c r="I3" s="90">
        <v>1.2</v>
      </c>
      <c r="J3" s="14">
        <v>46000</v>
      </c>
      <c r="K3" s="14" t="s">
        <v>15</v>
      </c>
      <c r="M3" s="87"/>
      <c r="N3" s="87"/>
      <c r="O3" s="91"/>
      <c r="P3" s="92"/>
      <c r="Q3" s="92"/>
    </row>
    <row r="4" ht="26" customHeight="1" spans="1:17">
      <c r="A4" s="15" t="s">
        <v>16</v>
      </c>
      <c r="B4" s="16"/>
      <c r="C4" s="16"/>
      <c r="D4" s="17"/>
      <c r="E4" s="18">
        <f>SUM(E3:E3)</f>
        <v>789.14</v>
      </c>
      <c r="F4" s="19">
        <f>SUM(F3:F3)</f>
        <v>229260</v>
      </c>
      <c r="G4" s="20">
        <f>SUM(G3:G3)</f>
        <v>687780</v>
      </c>
      <c r="H4" s="20">
        <f>SUM(H3:H3)</f>
        <v>57315</v>
      </c>
      <c r="I4" s="90"/>
      <c r="J4" s="20">
        <f>SUM(J3:J3)</f>
        <v>46000</v>
      </c>
      <c r="K4" s="20"/>
      <c r="M4" s="5"/>
      <c r="N4" s="5"/>
      <c r="O4" s="93"/>
      <c r="P4" s="92"/>
      <c r="Q4" s="92"/>
    </row>
    <row r="5" ht="26" customHeight="1" spans="1:17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94"/>
      <c r="M5" s="5"/>
      <c r="N5" s="5"/>
      <c r="O5" s="93"/>
      <c r="P5" s="92"/>
      <c r="Q5" s="92"/>
    </row>
    <row r="6" ht="28.5" spans="1:17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5"/>
      <c r="N6" s="5"/>
      <c r="O6" s="93"/>
      <c r="P6" s="92"/>
      <c r="Q6" s="92"/>
    </row>
    <row r="7" ht="31.5" spans="1:17">
      <c r="A7" s="23" t="s">
        <v>1</v>
      </c>
      <c r="B7" s="23" t="s">
        <v>19</v>
      </c>
      <c r="C7" s="24" t="s">
        <v>20</v>
      </c>
      <c r="D7" s="23" t="s">
        <v>4</v>
      </c>
      <c r="E7" s="23" t="s">
        <v>21</v>
      </c>
      <c r="F7" s="25" t="s">
        <v>22</v>
      </c>
      <c r="G7" s="26" t="s">
        <v>6</v>
      </c>
      <c r="H7" s="7" t="s">
        <v>7</v>
      </c>
      <c r="I7" s="7" t="s">
        <v>8</v>
      </c>
      <c r="J7" s="84" t="s">
        <v>9</v>
      </c>
      <c r="K7" s="85" t="s">
        <v>10</v>
      </c>
      <c r="L7" s="95"/>
      <c r="M7" s="87"/>
      <c r="N7" s="87"/>
      <c r="O7" s="91"/>
      <c r="P7" s="92"/>
      <c r="Q7" s="92"/>
    </row>
    <row r="8" ht="20" customHeight="1" spans="1:17">
      <c r="A8" s="27">
        <v>3</v>
      </c>
      <c r="B8" s="28" t="s">
        <v>23</v>
      </c>
      <c r="C8" s="28"/>
      <c r="D8" s="27" t="s">
        <v>24</v>
      </c>
      <c r="E8" s="29">
        <v>148.53</v>
      </c>
      <c r="F8" s="30">
        <v>15</v>
      </c>
      <c r="G8" s="31">
        <v>26735</v>
      </c>
      <c r="H8" s="32">
        <f>G8*3</f>
        <v>80205</v>
      </c>
      <c r="I8" s="32">
        <f>G8*0.25</f>
        <v>6683.75</v>
      </c>
      <c r="J8" s="96">
        <v>1.2</v>
      </c>
      <c r="K8" s="32">
        <v>5500</v>
      </c>
      <c r="L8" s="97"/>
      <c r="M8" s="97"/>
      <c r="N8" s="97"/>
      <c r="O8" s="97"/>
      <c r="P8" s="97"/>
      <c r="Q8" s="97"/>
    </row>
    <row r="9" ht="14" customHeight="1" spans="1:17">
      <c r="A9" s="27"/>
      <c r="B9" s="28"/>
      <c r="C9" s="28"/>
      <c r="D9" s="28" t="s">
        <v>25</v>
      </c>
      <c r="E9" s="28"/>
      <c r="F9" s="30"/>
      <c r="G9" s="33"/>
      <c r="H9" s="32"/>
      <c r="I9" s="32"/>
      <c r="J9" s="96">
        <v>1.2</v>
      </c>
      <c r="K9" s="32"/>
      <c r="L9" s="97"/>
      <c r="M9" s="97"/>
      <c r="N9" s="97"/>
      <c r="O9" s="97"/>
      <c r="P9" s="97"/>
      <c r="Q9" s="97"/>
    </row>
    <row r="10" ht="20" customHeight="1" spans="1:17">
      <c r="A10" s="27">
        <v>4</v>
      </c>
      <c r="B10" s="28" t="s">
        <v>26</v>
      </c>
      <c r="C10" s="28"/>
      <c r="D10" s="27" t="s">
        <v>24</v>
      </c>
      <c r="E10" s="29">
        <v>180.02</v>
      </c>
      <c r="F10" s="30">
        <v>15</v>
      </c>
      <c r="G10" s="31">
        <v>32404</v>
      </c>
      <c r="H10" s="32">
        <f>G10*3</f>
        <v>97212</v>
      </c>
      <c r="I10" s="32">
        <f>G10*0.25</f>
        <v>8101</v>
      </c>
      <c r="J10" s="96">
        <v>1.2</v>
      </c>
      <c r="K10" s="32">
        <v>6500</v>
      </c>
      <c r="L10" s="97"/>
      <c r="M10" s="97"/>
      <c r="N10" s="97"/>
      <c r="O10" s="98"/>
      <c r="P10" s="97"/>
      <c r="Q10" s="97"/>
    </row>
    <row r="11" ht="16" customHeight="1" spans="1:17">
      <c r="A11" s="27"/>
      <c r="B11" s="28"/>
      <c r="C11" s="28"/>
      <c r="D11" s="28" t="s">
        <v>25</v>
      </c>
      <c r="E11" s="28"/>
      <c r="F11" s="30"/>
      <c r="G11" s="33"/>
      <c r="H11" s="32"/>
      <c r="I11" s="32"/>
      <c r="J11" s="96">
        <v>1.2</v>
      </c>
      <c r="K11" s="32"/>
      <c r="L11" s="97"/>
      <c r="M11" s="97"/>
      <c r="N11" s="97"/>
      <c r="O11" s="98"/>
      <c r="P11" s="97"/>
      <c r="Q11" s="97"/>
    </row>
    <row r="12" ht="20" customHeight="1" spans="1:15">
      <c r="A12" s="27">
        <v>5</v>
      </c>
      <c r="B12" s="28" t="s">
        <v>27</v>
      </c>
      <c r="C12" s="28"/>
      <c r="D12" s="27" t="s">
        <v>24</v>
      </c>
      <c r="E12" s="29">
        <v>166.23</v>
      </c>
      <c r="F12" s="30">
        <v>15</v>
      </c>
      <c r="G12" s="31">
        <v>29921</v>
      </c>
      <c r="H12" s="32">
        <f>G12*3</f>
        <v>89763</v>
      </c>
      <c r="I12" s="32">
        <f>G12*0.25</f>
        <v>7480.25</v>
      </c>
      <c r="J12" s="96">
        <v>1.2</v>
      </c>
      <c r="K12" s="32">
        <v>6000</v>
      </c>
      <c r="L12" s="97"/>
      <c r="M12" s="97"/>
      <c r="N12" s="97"/>
      <c r="O12" s="97"/>
    </row>
    <row r="13" ht="20" customHeight="1" spans="1:15">
      <c r="A13" s="27"/>
      <c r="B13" s="28"/>
      <c r="C13" s="28"/>
      <c r="D13" s="28" t="s">
        <v>25</v>
      </c>
      <c r="E13" s="28"/>
      <c r="F13" s="30"/>
      <c r="G13" s="33"/>
      <c r="H13" s="32"/>
      <c r="I13" s="32"/>
      <c r="J13" s="96">
        <v>1.2</v>
      </c>
      <c r="K13" s="32"/>
      <c r="L13" s="97"/>
      <c r="M13" s="97"/>
      <c r="N13" s="97"/>
      <c r="O13" s="97"/>
    </row>
    <row r="14" ht="20" customHeight="1" spans="1:12">
      <c r="A14" s="27">
        <v>8</v>
      </c>
      <c r="B14" s="28" t="s">
        <v>28</v>
      </c>
      <c r="C14" s="28"/>
      <c r="D14" s="27" t="s">
        <v>24</v>
      </c>
      <c r="E14" s="29">
        <v>160.36</v>
      </c>
      <c r="F14" s="30">
        <v>15</v>
      </c>
      <c r="G14" s="31">
        <v>28865</v>
      </c>
      <c r="H14" s="32">
        <f>G14*3</f>
        <v>86595</v>
      </c>
      <c r="I14" s="32">
        <f>G14*0.25</f>
        <v>7216.25</v>
      </c>
      <c r="J14" s="96">
        <v>1.2</v>
      </c>
      <c r="K14" s="32">
        <v>6000</v>
      </c>
      <c r="L14" s="97"/>
    </row>
    <row r="15" ht="20" customHeight="1" spans="1:12">
      <c r="A15" s="27"/>
      <c r="B15" s="28"/>
      <c r="C15" s="28"/>
      <c r="D15" s="28" t="s">
        <v>25</v>
      </c>
      <c r="E15" s="28"/>
      <c r="F15" s="30"/>
      <c r="G15" s="33"/>
      <c r="H15" s="32"/>
      <c r="I15" s="32"/>
      <c r="J15" s="96">
        <v>1.2</v>
      </c>
      <c r="K15" s="32"/>
      <c r="L15" s="97"/>
    </row>
    <row r="16" ht="20" customHeight="1" spans="1:12">
      <c r="A16" s="27">
        <v>9</v>
      </c>
      <c r="B16" s="28" t="s">
        <v>29</v>
      </c>
      <c r="C16" s="28"/>
      <c r="D16" s="27" t="s">
        <v>24</v>
      </c>
      <c r="E16" s="29">
        <v>265.19</v>
      </c>
      <c r="F16" s="30">
        <v>15</v>
      </c>
      <c r="G16" s="31">
        <v>47734</v>
      </c>
      <c r="H16" s="32">
        <f>G16*3</f>
        <v>143202</v>
      </c>
      <c r="I16" s="32">
        <f>G16*0.25</f>
        <v>11933.5</v>
      </c>
      <c r="J16" s="96">
        <v>1.2</v>
      </c>
      <c r="K16" s="32">
        <v>9600</v>
      </c>
      <c r="L16" s="97"/>
    </row>
    <row r="17" ht="20" customHeight="1" spans="1:12">
      <c r="A17" s="27"/>
      <c r="B17" s="28"/>
      <c r="C17" s="28"/>
      <c r="D17" s="28" t="s">
        <v>25</v>
      </c>
      <c r="E17" s="28"/>
      <c r="F17" s="30"/>
      <c r="G17" s="33"/>
      <c r="H17" s="32"/>
      <c r="I17" s="32"/>
      <c r="J17" s="96">
        <v>1.2</v>
      </c>
      <c r="K17" s="32"/>
      <c r="L17" s="97"/>
    </row>
    <row r="18" ht="20" customHeight="1" spans="1:12">
      <c r="A18" s="27">
        <v>10</v>
      </c>
      <c r="B18" s="28" t="s">
        <v>30</v>
      </c>
      <c r="C18" s="28"/>
      <c r="D18" s="27" t="s">
        <v>24</v>
      </c>
      <c r="E18" s="29">
        <v>214.7</v>
      </c>
      <c r="F18" s="30">
        <v>15</v>
      </c>
      <c r="G18" s="31">
        <v>38646</v>
      </c>
      <c r="H18" s="32">
        <f>G18*3</f>
        <v>115938</v>
      </c>
      <c r="I18" s="32">
        <f>G18*0.25</f>
        <v>9661.5</v>
      </c>
      <c r="J18" s="96">
        <v>1.2</v>
      </c>
      <c r="K18" s="32">
        <v>8000</v>
      </c>
      <c r="L18" s="97"/>
    </row>
    <row r="19" ht="20" customHeight="1" spans="1:12">
      <c r="A19" s="27"/>
      <c r="B19" s="28"/>
      <c r="C19" s="28"/>
      <c r="D19" s="28" t="s">
        <v>25</v>
      </c>
      <c r="E19" s="28"/>
      <c r="F19" s="30"/>
      <c r="G19" s="33"/>
      <c r="H19" s="32"/>
      <c r="I19" s="32"/>
      <c r="J19" s="96">
        <v>1.2</v>
      </c>
      <c r="K19" s="32"/>
      <c r="L19" s="97"/>
    </row>
    <row r="20" ht="20" customHeight="1" spans="1:12">
      <c r="A20" s="27">
        <v>11</v>
      </c>
      <c r="B20" s="28" t="s">
        <v>31</v>
      </c>
      <c r="C20" s="28"/>
      <c r="D20" s="27" t="s">
        <v>24</v>
      </c>
      <c r="E20" s="29">
        <v>274.49</v>
      </c>
      <c r="F20" s="30">
        <v>15</v>
      </c>
      <c r="G20" s="31">
        <v>49408</v>
      </c>
      <c r="H20" s="32">
        <f>G20*3</f>
        <v>148224</v>
      </c>
      <c r="I20" s="32">
        <f>G20*0.25</f>
        <v>12352</v>
      </c>
      <c r="J20" s="96">
        <v>1.2</v>
      </c>
      <c r="K20" s="32">
        <v>10000</v>
      </c>
      <c r="L20" s="97"/>
    </row>
    <row r="21" ht="20" customHeight="1" spans="1:12">
      <c r="A21" s="27"/>
      <c r="B21" s="28"/>
      <c r="C21" s="28"/>
      <c r="D21" s="28" t="s">
        <v>25</v>
      </c>
      <c r="E21" s="28"/>
      <c r="F21" s="30"/>
      <c r="G21" s="33"/>
      <c r="H21" s="32"/>
      <c r="I21" s="32"/>
      <c r="J21" s="96">
        <v>1.2</v>
      </c>
      <c r="K21" s="32"/>
      <c r="L21" s="97"/>
    </row>
    <row r="22" ht="22" customHeight="1" spans="1:12">
      <c r="A22" s="28">
        <v>12</v>
      </c>
      <c r="B22" s="28" t="s">
        <v>32</v>
      </c>
      <c r="C22" s="28"/>
      <c r="D22" s="27" t="s">
        <v>24</v>
      </c>
      <c r="E22" s="29">
        <v>100</v>
      </c>
      <c r="F22" s="30">
        <v>25</v>
      </c>
      <c r="G22" s="31">
        <v>30000</v>
      </c>
      <c r="H22" s="32">
        <f t="shared" ref="H22:H27" si="0">G22*3</f>
        <v>90000</v>
      </c>
      <c r="I22" s="32">
        <f t="shared" ref="I22:I27" si="1">G22*0.25</f>
        <v>7500</v>
      </c>
      <c r="J22" s="96">
        <v>1.2</v>
      </c>
      <c r="K22" s="32">
        <f>G22*0.2</f>
        <v>6000</v>
      </c>
      <c r="L22" s="97"/>
    </row>
    <row r="23" ht="20" customHeight="1" spans="1:12">
      <c r="A23" s="28">
        <v>13</v>
      </c>
      <c r="B23" s="28" t="s">
        <v>33</v>
      </c>
      <c r="C23" s="28"/>
      <c r="D23" s="27" t="s">
        <v>24</v>
      </c>
      <c r="E23" s="29">
        <v>248.38</v>
      </c>
      <c r="F23" s="30">
        <v>15</v>
      </c>
      <c r="G23" s="31">
        <v>44708</v>
      </c>
      <c r="H23" s="32">
        <f t="shared" si="0"/>
        <v>134124</v>
      </c>
      <c r="I23" s="32">
        <f t="shared" si="1"/>
        <v>11177</v>
      </c>
      <c r="J23" s="96">
        <v>1.2</v>
      </c>
      <c r="K23" s="32">
        <v>9000</v>
      </c>
      <c r="L23" s="97"/>
    </row>
    <row r="24" ht="25" customHeight="1" spans="1:12">
      <c r="A24" s="28"/>
      <c r="B24" s="28"/>
      <c r="C24" s="28"/>
      <c r="D24" s="28" t="s">
        <v>25</v>
      </c>
      <c r="E24" s="28"/>
      <c r="F24" s="30"/>
      <c r="G24" s="33"/>
      <c r="H24" s="32"/>
      <c r="I24" s="32"/>
      <c r="J24" s="96">
        <v>1.2</v>
      </c>
      <c r="K24" s="32"/>
      <c r="L24" s="97"/>
    </row>
    <row r="25" ht="25" customHeight="1" spans="1:12">
      <c r="A25" s="34">
        <v>14</v>
      </c>
      <c r="B25" s="28" t="s">
        <v>34</v>
      </c>
      <c r="C25" s="28"/>
      <c r="D25" s="27" t="s">
        <v>24</v>
      </c>
      <c r="E25" s="29">
        <v>63.74</v>
      </c>
      <c r="F25" s="30">
        <v>25</v>
      </c>
      <c r="G25" s="31">
        <v>19122</v>
      </c>
      <c r="H25" s="32">
        <f t="shared" si="0"/>
        <v>57366</v>
      </c>
      <c r="I25" s="32">
        <f t="shared" si="1"/>
        <v>4780.5</v>
      </c>
      <c r="J25" s="96">
        <v>1.2</v>
      </c>
      <c r="K25" s="32">
        <v>4000</v>
      </c>
      <c r="L25" s="97"/>
    </row>
    <row r="26" ht="25" customHeight="1" spans="1:12">
      <c r="A26" s="28">
        <v>15</v>
      </c>
      <c r="B26" s="28" t="s">
        <v>35</v>
      </c>
      <c r="C26" s="28"/>
      <c r="D26" s="27" t="s">
        <v>24</v>
      </c>
      <c r="E26" s="29">
        <v>66.79</v>
      </c>
      <c r="F26" s="30">
        <v>25</v>
      </c>
      <c r="G26" s="31">
        <v>20037</v>
      </c>
      <c r="H26" s="32">
        <f t="shared" si="0"/>
        <v>60111</v>
      </c>
      <c r="I26" s="32">
        <f t="shared" si="1"/>
        <v>5009.25</v>
      </c>
      <c r="J26" s="96">
        <v>1.2</v>
      </c>
      <c r="K26" s="32">
        <v>4100</v>
      </c>
      <c r="L26" s="97"/>
    </row>
    <row r="27" ht="15" customHeight="1" spans="1:12">
      <c r="A27" s="28">
        <v>16</v>
      </c>
      <c r="B27" s="28" t="s">
        <v>36</v>
      </c>
      <c r="C27" s="28"/>
      <c r="D27" s="27" t="s">
        <v>24</v>
      </c>
      <c r="E27" s="29">
        <v>255.13</v>
      </c>
      <c r="F27" s="30">
        <v>15</v>
      </c>
      <c r="G27" s="31">
        <v>45923</v>
      </c>
      <c r="H27" s="32">
        <f t="shared" si="0"/>
        <v>137769</v>
      </c>
      <c r="I27" s="32">
        <f t="shared" si="1"/>
        <v>11480.75</v>
      </c>
      <c r="J27" s="96">
        <v>1.2</v>
      </c>
      <c r="K27" s="32">
        <v>9500</v>
      </c>
      <c r="L27" s="97"/>
    </row>
    <row r="28" ht="15" customHeight="1" spans="1:12">
      <c r="A28" s="28">
        <v>14</v>
      </c>
      <c r="B28" s="28"/>
      <c r="C28" s="28"/>
      <c r="D28" s="28" t="s">
        <v>25</v>
      </c>
      <c r="E28" s="28"/>
      <c r="F28" s="30"/>
      <c r="G28" s="33"/>
      <c r="H28" s="32"/>
      <c r="I28" s="32"/>
      <c r="J28" s="96">
        <v>1.2</v>
      </c>
      <c r="K28" s="32"/>
      <c r="L28" s="97"/>
    </row>
    <row r="29" ht="30" customHeight="1" spans="1:12">
      <c r="A29" s="28">
        <v>17</v>
      </c>
      <c r="B29" s="28" t="s">
        <v>37</v>
      </c>
      <c r="C29" s="28"/>
      <c r="D29" s="27" t="s">
        <v>24</v>
      </c>
      <c r="E29" s="29">
        <v>100</v>
      </c>
      <c r="F29" s="30">
        <v>25</v>
      </c>
      <c r="G29" s="31">
        <v>30000</v>
      </c>
      <c r="H29" s="32">
        <f t="shared" ref="H29:H32" si="2">G29*3</f>
        <v>90000</v>
      </c>
      <c r="I29" s="32">
        <f t="shared" ref="I29:I32" si="3">G29*0.25</f>
        <v>7500</v>
      </c>
      <c r="J29" s="96">
        <v>1.2</v>
      </c>
      <c r="K29" s="32">
        <f>G29*0.2</f>
        <v>6000</v>
      </c>
      <c r="L29" s="97"/>
    </row>
    <row r="30" ht="12" customHeight="1" spans="1:12">
      <c r="A30" s="27">
        <v>18</v>
      </c>
      <c r="B30" s="28" t="s">
        <v>38</v>
      </c>
      <c r="C30" s="28"/>
      <c r="D30" s="27" t="s">
        <v>24</v>
      </c>
      <c r="E30" s="29">
        <v>273.99</v>
      </c>
      <c r="F30" s="30">
        <v>15</v>
      </c>
      <c r="G30" s="31">
        <v>49318</v>
      </c>
      <c r="H30" s="32">
        <f t="shared" si="2"/>
        <v>147954</v>
      </c>
      <c r="I30" s="32">
        <f t="shared" si="3"/>
        <v>12329.5</v>
      </c>
      <c r="J30" s="96">
        <v>1.2</v>
      </c>
      <c r="K30" s="32">
        <v>10000</v>
      </c>
      <c r="L30" s="97"/>
    </row>
    <row r="31" ht="17" customHeight="1" spans="1:12">
      <c r="A31" s="27"/>
      <c r="B31" s="28"/>
      <c r="C31" s="28"/>
      <c r="D31" s="28" t="s">
        <v>25</v>
      </c>
      <c r="E31" s="28"/>
      <c r="F31" s="30"/>
      <c r="G31" s="33"/>
      <c r="H31" s="32"/>
      <c r="I31" s="32"/>
      <c r="J31" s="96">
        <v>1.2</v>
      </c>
      <c r="K31" s="32"/>
      <c r="L31" s="97"/>
    </row>
    <row r="32" ht="15" customHeight="1" spans="1:12">
      <c r="A32" s="27">
        <v>19</v>
      </c>
      <c r="B32" s="28" t="s">
        <v>39</v>
      </c>
      <c r="C32" s="28"/>
      <c r="D32" s="27" t="s">
        <v>24</v>
      </c>
      <c r="E32" s="29">
        <v>169.7</v>
      </c>
      <c r="F32" s="30">
        <v>15</v>
      </c>
      <c r="G32" s="31">
        <v>30546</v>
      </c>
      <c r="H32" s="32">
        <f t="shared" si="2"/>
        <v>91638</v>
      </c>
      <c r="I32" s="32">
        <f t="shared" si="3"/>
        <v>7636.5</v>
      </c>
      <c r="J32" s="96">
        <v>1.2</v>
      </c>
      <c r="K32" s="32">
        <v>6200</v>
      </c>
      <c r="L32" s="97"/>
    </row>
    <row r="33" ht="17" customHeight="1" spans="1:12">
      <c r="A33" s="27"/>
      <c r="B33" s="28"/>
      <c r="C33" s="28"/>
      <c r="D33" s="28" t="s">
        <v>25</v>
      </c>
      <c r="E33" s="28"/>
      <c r="F33" s="30"/>
      <c r="G33" s="33"/>
      <c r="H33" s="32"/>
      <c r="I33" s="32"/>
      <c r="J33" s="96">
        <v>1.2</v>
      </c>
      <c r="K33" s="32"/>
      <c r="L33" s="97"/>
    </row>
    <row r="34" ht="25" customHeight="1" spans="1:12">
      <c r="A34" s="35" t="s">
        <v>40</v>
      </c>
      <c r="B34" s="35"/>
      <c r="C34" s="35"/>
      <c r="D34" s="36"/>
      <c r="E34" s="37">
        <f>SUM(E8:E33)</f>
        <v>2687.25</v>
      </c>
      <c r="F34" s="38"/>
      <c r="G34" s="37">
        <f>SUM(G8:G33)</f>
        <v>523367</v>
      </c>
      <c r="H34" s="39">
        <f>SUM(H8:H33)</f>
        <v>1570101</v>
      </c>
      <c r="I34" s="39"/>
      <c r="J34" s="39"/>
      <c r="K34" s="39">
        <f>SUM(K8:K33)</f>
        <v>106400</v>
      </c>
      <c r="L34" s="99"/>
    </row>
    <row r="35" ht="30" customHeight="1" spans="1:12">
      <c r="A35" s="40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100"/>
      <c r="L35" s="94"/>
    </row>
    <row r="36" ht="28.5" spans="1:12">
      <c r="A36" s="6" t="s">
        <v>41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ht="34.5" spans="1:12">
      <c r="A37" s="24" t="s">
        <v>1</v>
      </c>
      <c r="B37" s="42" t="s">
        <v>2</v>
      </c>
      <c r="C37" s="42" t="s">
        <v>20</v>
      </c>
      <c r="D37" s="43" t="s">
        <v>4</v>
      </c>
      <c r="E37" s="43" t="s">
        <v>5</v>
      </c>
      <c r="F37" s="42" t="s">
        <v>42</v>
      </c>
      <c r="G37" s="42" t="s">
        <v>43</v>
      </c>
      <c r="H37" s="44" t="s">
        <v>7</v>
      </c>
      <c r="I37" s="44" t="s">
        <v>8</v>
      </c>
      <c r="J37" s="84" t="s">
        <v>9</v>
      </c>
      <c r="K37" s="101" t="s">
        <v>10</v>
      </c>
      <c r="L37" s="102"/>
    </row>
    <row r="38" ht="30" customHeight="1" spans="1:12">
      <c r="A38" s="9">
        <v>1</v>
      </c>
      <c r="B38" s="9" t="s">
        <v>44</v>
      </c>
      <c r="C38" s="9"/>
      <c r="D38" s="11" t="s">
        <v>25</v>
      </c>
      <c r="E38" s="12">
        <v>92.17</v>
      </c>
      <c r="F38" s="45">
        <v>10</v>
      </c>
      <c r="G38" s="13">
        <v>11060</v>
      </c>
      <c r="H38" s="14">
        <f t="shared" ref="H38:H43" si="4">G38*3</f>
        <v>33180</v>
      </c>
      <c r="I38" s="14">
        <f t="shared" ref="I38:I43" si="5">G38*0.25</f>
        <v>2765</v>
      </c>
      <c r="J38" s="103">
        <v>1.2</v>
      </c>
      <c r="K38" s="104">
        <v>2300</v>
      </c>
      <c r="L38" s="105"/>
    </row>
    <row r="39" ht="30" customHeight="1" spans="1:12">
      <c r="A39" s="9">
        <v>2</v>
      </c>
      <c r="B39" s="9" t="s">
        <v>45</v>
      </c>
      <c r="C39" s="9"/>
      <c r="D39" s="11" t="s">
        <v>25</v>
      </c>
      <c r="E39" s="12">
        <v>115.11</v>
      </c>
      <c r="F39" s="45">
        <v>10</v>
      </c>
      <c r="G39" s="13">
        <v>13813</v>
      </c>
      <c r="H39" s="14">
        <f t="shared" si="4"/>
        <v>41439</v>
      </c>
      <c r="I39" s="14">
        <f t="shared" si="5"/>
        <v>3453.25</v>
      </c>
      <c r="J39" s="103">
        <v>1.2</v>
      </c>
      <c r="K39" s="104">
        <v>2800</v>
      </c>
      <c r="L39" s="105"/>
    </row>
    <row r="40" ht="30" customHeight="1" spans="1:12">
      <c r="A40" s="9">
        <v>3</v>
      </c>
      <c r="B40" s="9" t="s">
        <v>46</v>
      </c>
      <c r="C40" s="9"/>
      <c r="D40" s="11" t="s">
        <v>25</v>
      </c>
      <c r="E40" s="12">
        <v>401.43</v>
      </c>
      <c r="F40" s="45">
        <v>10</v>
      </c>
      <c r="G40" s="13">
        <v>48172</v>
      </c>
      <c r="H40" s="14">
        <f t="shared" si="4"/>
        <v>144516</v>
      </c>
      <c r="I40" s="14">
        <f t="shared" si="5"/>
        <v>12043</v>
      </c>
      <c r="J40" s="103">
        <v>1.2</v>
      </c>
      <c r="K40" s="104">
        <v>10000</v>
      </c>
      <c r="L40" s="105"/>
    </row>
    <row r="41" ht="30" customHeight="1" spans="1:12">
      <c r="A41" s="9">
        <v>4</v>
      </c>
      <c r="B41" s="9" t="s">
        <v>47</v>
      </c>
      <c r="C41" s="9"/>
      <c r="D41" s="11" t="s">
        <v>25</v>
      </c>
      <c r="E41" s="12">
        <v>47.13</v>
      </c>
      <c r="F41" s="45">
        <v>10</v>
      </c>
      <c r="G41" s="13">
        <v>5656</v>
      </c>
      <c r="H41" s="14">
        <f t="shared" si="4"/>
        <v>16968</v>
      </c>
      <c r="I41" s="14">
        <f t="shared" si="5"/>
        <v>1414</v>
      </c>
      <c r="J41" s="103">
        <v>1.2</v>
      </c>
      <c r="K41" s="104">
        <v>1200</v>
      </c>
      <c r="L41" s="105"/>
    </row>
    <row r="42" ht="30" customHeight="1" spans="1:12">
      <c r="A42" s="9">
        <v>5</v>
      </c>
      <c r="B42" s="9" t="s">
        <v>48</v>
      </c>
      <c r="C42" s="9"/>
      <c r="D42" s="11" t="s">
        <v>25</v>
      </c>
      <c r="E42" s="12">
        <v>46.32</v>
      </c>
      <c r="F42" s="45">
        <v>10</v>
      </c>
      <c r="G42" s="13">
        <v>5558</v>
      </c>
      <c r="H42" s="14">
        <f t="shared" si="4"/>
        <v>16674</v>
      </c>
      <c r="I42" s="14">
        <f t="shared" si="5"/>
        <v>1389.5</v>
      </c>
      <c r="J42" s="103">
        <v>1.2</v>
      </c>
      <c r="K42" s="104">
        <v>1200</v>
      </c>
      <c r="L42" s="105"/>
    </row>
    <row r="43" ht="30" customHeight="1" spans="1:12">
      <c r="A43" s="9">
        <v>6</v>
      </c>
      <c r="B43" s="9" t="s">
        <v>49</v>
      </c>
      <c r="C43" s="9"/>
      <c r="D43" s="11" t="s">
        <v>25</v>
      </c>
      <c r="E43" s="12">
        <v>52.74</v>
      </c>
      <c r="F43" s="45">
        <v>10</v>
      </c>
      <c r="G43" s="13">
        <v>6329</v>
      </c>
      <c r="H43" s="14">
        <f t="shared" si="4"/>
        <v>18987</v>
      </c>
      <c r="I43" s="14">
        <f t="shared" si="5"/>
        <v>1582.25</v>
      </c>
      <c r="J43" s="103">
        <v>1.2</v>
      </c>
      <c r="K43" s="104">
        <v>1300</v>
      </c>
      <c r="L43" s="105"/>
    </row>
    <row r="44" ht="30" customHeight="1" spans="1:12">
      <c r="A44" s="46" t="s">
        <v>50</v>
      </c>
      <c r="B44" s="46"/>
      <c r="C44" s="46"/>
      <c r="D44" s="46"/>
      <c r="E44" s="47">
        <f>SUM(E38:E43)</f>
        <v>754.9</v>
      </c>
      <c r="F44" s="48"/>
      <c r="G44" s="49">
        <f>SUM(G38:G43)</f>
        <v>90588</v>
      </c>
      <c r="H44" s="50"/>
      <c r="I44" s="50">
        <f>SUM(I38:I43)</f>
        <v>22647</v>
      </c>
      <c r="J44" s="106"/>
      <c r="K44" s="107">
        <f>SUM(K38:K43)</f>
        <v>18800</v>
      </c>
      <c r="L44" s="107"/>
    </row>
    <row r="45" customFormat="1" ht="30" customHeight="1" spans="1:12">
      <c r="A45" s="40" t="s">
        <v>51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100"/>
    </row>
    <row r="46" customFormat="1" ht="27" customHeight="1" spans="1:12">
      <c r="A46" s="22" t="s">
        <v>52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customFormat="1" ht="21.75" customHeight="1" spans="1:12">
      <c r="A47" s="42" t="s">
        <v>1</v>
      </c>
      <c r="B47" s="42" t="s">
        <v>2</v>
      </c>
      <c r="C47" s="42" t="s">
        <v>20</v>
      </c>
      <c r="D47" s="42"/>
      <c r="E47" s="42" t="s">
        <v>4</v>
      </c>
      <c r="F47" s="42" t="s">
        <v>5</v>
      </c>
      <c r="G47" s="42" t="s">
        <v>53</v>
      </c>
      <c r="H47" s="42" t="s">
        <v>43</v>
      </c>
      <c r="I47" s="67" t="s">
        <v>7</v>
      </c>
      <c r="J47" s="67" t="s">
        <v>8</v>
      </c>
      <c r="K47" s="108" t="s">
        <v>9</v>
      </c>
      <c r="L47" s="109" t="s">
        <v>10</v>
      </c>
    </row>
    <row r="48" customFormat="1" ht="15" customHeight="1" spans="1:12">
      <c r="A48" s="42"/>
      <c r="B48" s="42"/>
      <c r="C48" s="42"/>
      <c r="D48" s="42"/>
      <c r="E48" s="42"/>
      <c r="F48" s="42"/>
      <c r="G48" s="42"/>
      <c r="H48" s="42"/>
      <c r="I48" s="68"/>
      <c r="J48" s="68"/>
      <c r="K48" s="110"/>
      <c r="L48" s="111"/>
    </row>
    <row r="49" customFormat="1" ht="27" customHeight="1" spans="1:12">
      <c r="A49" s="51">
        <v>1</v>
      </c>
      <c r="B49" s="51" t="s">
        <v>54</v>
      </c>
      <c r="C49" s="52" t="s">
        <v>55</v>
      </c>
      <c r="D49" s="52"/>
      <c r="E49" s="51" t="s">
        <v>14</v>
      </c>
      <c r="F49" s="53">
        <v>286.76</v>
      </c>
      <c r="G49" s="54">
        <v>11.5</v>
      </c>
      <c r="H49" s="53">
        <v>39573</v>
      </c>
      <c r="I49" s="112">
        <f t="shared" ref="I49:I51" si="6">H49*3</f>
        <v>118719</v>
      </c>
      <c r="J49" s="112">
        <f t="shared" ref="J49:J51" si="7">H49*0.25</f>
        <v>9893.25</v>
      </c>
      <c r="K49" s="113">
        <v>1.2</v>
      </c>
      <c r="L49" s="112">
        <v>8000</v>
      </c>
    </row>
    <row r="50" customFormat="1" ht="33" customHeight="1" spans="1:12">
      <c r="A50" s="51">
        <v>2</v>
      </c>
      <c r="B50" s="51" t="s">
        <v>56</v>
      </c>
      <c r="C50" s="52" t="s">
        <v>55</v>
      </c>
      <c r="D50" s="52"/>
      <c r="E50" s="51" t="s">
        <v>14</v>
      </c>
      <c r="F50" s="53">
        <v>209.38</v>
      </c>
      <c r="G50" s="54">
        <v>22.5</v>
      </c>
      <c r="H50" s="53">
        <v>56533</v>
      </c>
      <c r="I50" s="112">
        <f t="shared" si="6"/>
        <v>169599</v>
      </c>
      <c r="J50" s="112">
        <f t="shared" si="7"/>
        <v>14133.25</v>
      </c>
      <c r="K50" s="113">
        <v>1.2</v>
      </c>
      <c r="L50" s="112">
        <v>12000</v>
      </c>
    </row>
    <row r="51" s="1" customFormat="1" ht="33" customHeight="1" spans="1:12">
      <c r="A51" s="55">
        <v>3</v>
      </c>
      <c r="B51" s="55" t="s">
        <v>57</v>
      </c>
      <c r="C51" s="52" t="s">
        <v>55</v>
      </c>
      <c r="D51" s="52"/>
      <c r="E51" s="55" t="s">
        <v>14</v>
      </c>
      <c r="F51" s="56">
        <v>301.3</v>
      </c>
      <c r="G51" s="57">
        <v>16</v>
      </c>
      <c r="H51" s="58">
        <v>57850</v>
      </c>
      <c r="I51" s="112">
        <f t="shared" si="6"/>
        <v>173550</v>
      </c>
      <c r="J51" s="112">
        <f t="shared" si="7"/>
        <v>14462.5</v>
      </c>
      <c r="K51" s="113">
        <v>1.2</v>
      </c>
      <c r="L51" s="112">
        <v>12000</v>
      </c>
    </row>
    <row r="52" customFormat="1" ht="27" customHeight="1" spans="1:12">
      <c r="A52" s="59" t="s">
        <v>16</v>
      </c>
      <c r="B52" s="60"/>
      <c r="C52" s="60"/>
      <c r="D52" s="60"/>
      <c r="E52" s="61"/>
      <c r="F52" s="62">
        <v>797.44</v>
      </c>
      <c r="G52" s="63"/>
      <c r="H52" s="64">
        <v>153956</v>
      </c>
      <c r="I52" s="114"/>
      <c r="J52" s="114"/>
      <c r="K52" s="114"/>
      <c r="L52" s="114">
        <f>SUM(L49:L51)</f>
        <v>32000</v>
      </c>
    </row>
    <row r="53" customFormat="1" ht="36" customHeight="1" spans="1:12">
      <c r="A53" s="65" t="s">
        <v>51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customFormat="1" ht="34" customHeight="1" spans="1:16384">
      <c r="A54" s="22" t="s">
        <v>58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15"/>
      <c r="N54" s="116"/>
      <c r="O54" s="116"/>
      <c r="P54" s="115"/>
      <c r="Q54" s="124"/>
      <c r="R54" s="125"/>
      <c r="S54" s="126"/>
      <c r="T54" s="127"/>
      <c r="U54" s="127"/>
      <c r="V54" s="128"/>
      <c r="W54" s="127"/>
      <c r="X54" s="97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  <c r="OB54" s="22"/>
      <c r="OC54" s="22"/>
      <c r="OD54" s="22"/>
      <c r="OE54" s="22"/>
      <c r="OF54" s="22"/>
      <c r="OG54" s="22"/>
      <c r="OH54" s="22"/>
      <c r="OI54" s="22"/>
      <c r="OJ54" s="22"/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22"/>
      <c r="PI54" s="22"/>
      <c r="PJ54" s="22"/>
      <c r="PK54" s="22"/>
      <c r="PL54" s="22"/>
      <c r="PM54" s="22"/>
      <c r="PN54" s="22"/>
      <c r="PO54" s="22"/>
      <c r="PP54" s="22"/>
      <c r="PQ54" s="22"/>
      <c r="PR54" s="22"/>
      <c r="PS54" s="22"/>
      <c r="PT54" s="22"/>
      <c r="PU54" s="22"/>
      <c r="PV54" s="22"/>
      <c r="PW54" s="22"/>
      <c r="PX54" s="22"/>
      <c r="PY54" s="22"/>
      <c r="PZ54" s="22"/>
      <c r="QA54" s="22"/>
      <c r="QB54" s="22"/>
      <c r="QC54" s="22"/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22"/>
      <c r="QV54" s="22"/>
      <c r="QW54" s="22"/>
      <c r="QX54" s="22"/>
      <c r="QY54" s="22"/>
      <c r="QZ54" s="22"/>
      <c r="RA54" s="22"/>
      <c r="RB54" s="22"/>
      <c r="RC54" s="22"/>
      <c r="RD54" s="22"/>
      <c r="RE54" s="22"/>
      <c r="RF54" s="22"/>
      <c r="RG54" s="22"/>
      <c r="RH54" s="22"/>
      <c r="RI54" s="22"/>
      <c r="RJ54" s="22"/>
      <c r="RK54" s="22"/>
      <c r="RL54" s="22"/>
      <c r="RM54" s="22"/>
      <c r="RN54" s="22"/>
      <c r="RO54" s="22"/>
      <c r="RP54" s="22"/>
      <c r="RQ54" s="22"/>
      <c r="RR54" s="22"/>
      <c r="RS54" s="22"/>
      <c r="RT54" s="22"/>
      <c r="RU54" s="22"/>
      <c r="RV54" s="22"/>
      <c r="RW54" s="22"/>
      <c r="RX54" s="22"/>
      <c r="RY54" s="22"/>
      <c r="RZ54" s="22"/>
      <c r="SA54" s="22"/>
      <c r="SB54" s="22"/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22"/>
      <c r="SV54" s="22"/>
      <c r="SW54" s="22"/>
      <c r="SX54" s="22"/>
      <c r="SY54" s="22"/>
      <c r="SZ54" s="22"/>
      <c r="TA54" s="22"/>
      <c r="TB54" s="22"/>
      <c r="TC54" s="22"/>
      <c r="TD54" s="22"/>
      <c r="TE54" s="22"/>
      <c r="TF54" s="22"/>
      <c r="TG54" s="22"/>
      <c r="TH54" s="22"/>
      <c r="TI54" s="22"/>
      <c r="TJ54" s="22"/>
      <c r="TK54" s="22"/>
      <c r="TL54" s="22"/>
      <c r="TM54" s="22"/>
      <c r="TN54" s="22"/>
      <c r="TO54" s="22"/>
      <c r="TP54" s="22"/>
      <c r="TQ54" s="22"/>
      <c r="TR54" s="22"/>
      <c r="TS54" s="22"/>
      <c r="TT54" s="22"/>
      <c r="TU54" s="22"/>
      <c r="TV54" s="22"/>
      <c r="TW54" s="22"/>
      <c r="TX54" s="22"/>
      <c r="TY54" s="22"/>
      <c r="TZ54" s="22"/>
      <c r="UA54" s="22"/>
      <c r="UB54" s="22"/>
      <c r="UC54" s="22"/>
      <c r="UD54" s="22"/>
      <c r="UE54" s="22"/>
      <c r="UF54" s="22"/>
      <c r="UG54" s="22"/>
      <c r="UH54" s="22"/>
      <c r="UI54" s="22"/>
      <c r="UJ54" s="22"/>
      <c r="UK54" s="22"/>
      <c r="UL54" s="22"/>
      <c r="UM54" s="22"/>
      <c r="UN54" s="22"/>
      <c r="UO54" s="22"/>
      <c r="UP54" s="22"/>
      <c r="UQ54" s="22"/>
      <c r="UR54" s="22"/>
      <c r="US54" s="22"/>
      <c r="UT54" s="22"/>
      <c r="UU54" s="22"/>
      <c r="UV54" s="22"/>
      <c r="UW54" s="22"/>
      <c r="UX54" s="22"/>
      <c r="UY54" s="22"/>
      <c r="UZ54" s="22"/>
      <c r="VA54" s="22"/>
      <c r="VB54" s="22"/>
      <c r="VC54" s="22"/>
      <c r="VD54" s="22"/>
      <c r="VE54" s="22"/>
      <c r="VF54" s="22"/>
      <c r="VG54" s="22"/>
      <c r="VH54" s="22"/>
      <c r="VI54" s="22"/>
      <c r="VJ54" s="22"/>
      <c r="VK54" s="22"/>
      <c r="VL54" s="22"/>
      <c r="VM54" s="22"/>
      <c r="VN54" s="22"/>
      <c r="VO54" s="22"/>
      <c r="VP54" s="22"/>
      <c r="VQ54" s="22"/>
      <c r="VR54" s="22"/>
      <c r="VS54" s="22"/>
      <c r="VT54" s="22"/>
      <c r="VU54" s="22"/>
      <c r="VV54" s="22"/>
      <c r="VW54" s="22"/>
      <c r="VX54" s="22"/>
      <c r="VY54" s="22"/>
      <c r="VZ54" s="22"/>
      <c r="WA54" s="22"/>
      <c r="WB54" s="22"/>
      <c r="WC54" s="22"/>
      <c r="WD54" s="22"/>
      <c r="WE54" s="22"/>
      <c r="WF54" s="22"/>
      <c r="WG54" s="22"/>
      <c r="WH54" s="22"/>
      <c r="WI54" s="22"/>
      <c r="WJ54" s="22"/>
      <c r="WK54" s="22"/>
      <c r="WL54" s="22"/>
      <c r="WM54" s="22"/>
      <c r="WN54" s="22"/>
      <c r="WO54" s="22"/>
      <c r="WP54" s="22"/>
      <c r="WQ54" s="22"/>
      <c r="WR54" s="22"/>
      <c r="WS54" s="22"/>
      <c r="WT54" s="22"/>
      <c r="WU54" s="22"/>
      <c r="WV54" s="22"/>
      <c r="WW54" s="22"/>
      <c r="WX54" s="22"/>
      <c r="WY54" s="22"/>
      <c r="WZ54" s="22"/>
      <c r="XA54" s="22"/>
      <c r="XB54" s="22"/>
      <c r="XC54" s="22"/>
      <c r="XD54" s="22"/>
      <c r="XE54" s="22"/>
      <c r="XF54" s="22"/>
      <c r="XG54" s="22"/>
      <c r="XH54" s="22"/>
      <c r="XI54" s="22"/>
      <c r="XJ54" s="22"/>
      <c r="XK54" s="22"/>
      <c r="XL54" s="22"/>
      <c r="XM54" s="22"/>
      <c r="XN54" s="22"/>
      <c r="XO54" s="22"/>
      <c r="XP54" s="22"/>
      <c r="XQ54" s="22"/>
      <c r="XR54" s="22"/>
      <c r="XS54" s="22"/>
      <c r="XT54" s="22"/>
      <c r="XU54" s="22"/>
      <c r="XV54" s="22"/>
      <c r="XW54" s="22"/>
      <c r="XX54" s="22"/>
      <c r="XY54" s="22"/>
      <c r="XZ54" s="22"/>
      <c r="YA54" s="22"/>
      <c r="YB54" s="22"/>
      <c r="YC54" s="22"/>
      <c r="YD54" s="22"/>
      <c r="YE54" s="22"/>
      <c r="YF54" s="22"/>
      <c r="YG54" s="22"/>
      <c r="YH54" s="22"/>
      <c r="YI54" s="22"/>
      <c r="YJ54" s="22"/>
      <c r="YK54" s="22"/>
      <c r="YL54" s="22"/>
      <c r="YM54" s="22"/>
      <c r="YN54" s="22"/>
      <c r="YO54" s="22"/>
      <c r="YP54" s="22"/>
      <c r="YQ54" s="22"/>
      <c r="YR54" s="22"/>
      <c r="YS54" s="22"/>
      <c r="YT54" s="22"/>
      <c r="YU54" s="22"/>
      <c r="YV54" s="22"/>
      <c r="YW54" s="22"/>
      <c r="YX54" s="22"/>
      <c r="YY54" s="22"/>
      <c r="YZ54" s="22"/>
      <c r="ZA54" s="22"/>
      <c r="ZB54" s="22"/>
      <c r="ZC54" s="22"/>
      <c r="ZD54" s="22"/>
      <c r="ZE54" s="22"/>
      <c r="ZF54" s="22"/>
      <c r="ZG54" s="22"/>
      <c r="ZH54" s="22"/>
      <c r="ZI54" s="22"/>
      <c r="ZJ54" s="22"/>
      <c r="ZK54" s="22"/>
      <c r="ZL54" s="22"/>
      <c r="ZM54" s="22"/>
      <c r="ZN54" s="22"/>
      <c r="ZO54" s="22"/>
      <c r="ZP54" s="22"/>
      <c r="ZQ54" s="22"/>
      <c r="ZR54" s="22"/>
      <c r="ZS54" s="22"/>
      <c r="ZT54" s="22"/>
      <c r="ZU54" s="22"/>
      <c r="ZV54" s="22"/>
      <c r="ZW54" s="22"/>
      <c r="ZX54" s="22"/>
      <c r="ZY54" s="22"/>
      <c r="ZZ54" s="22"/>
      <c r="AAA54" s="22"/>
      <c r="AAB54" s="22"/>
      <c r="AAC54" s="22"/>
      <c r="AAD54" s="22"/>
      <c r="AAE54" s="22"/>
      <c r="AAF54" s="22"/>
      <c r="AAG54" s="22"/>
      <c r="AAH54" s="22"/>
      <c r="AAI54" s="22"/>
      <c r="AAJ54" s="22"/>
      <c r="AAK54" s="22"/>
      <c r="AAL54" s="22"/>
      <c r="AAM54" s="22"/>
      <c r="AAN54" s="22"/>
      <c r="AAO54" s="22"/>
      <c r="AAP54" s="22"/>
      <c r="AAQ54" s="22"/>
      <c r="AAR54" s="22"/>
      <c r="AAS54" s="22"/>
      <c r="AAT54" s="22"/>
      <c r="AAU54" s="22"/>
      <c r="AAV54" s="22"/>
      <c r="AAW54" s="22"/>
      <c r="AAX54" s="22"/>
      <c r="AAY54" s="22"/>
      <c r="AAZ54" s="22"/>
      <c r="ABA54" s="22"/>
      <c r="ABB54" s="22"/>
      <c r="ABC54" s="22"/>
      <c r="ABD54" s="22"/>
      <c r="ABE54" s="22"/>
      <c r="ABF54" s="22"/>
      <c r="ABG54" s="22"/>
      <c r="ABH54" s="22"/>
      <c r="ABI54" s="22"/>
      <c r="ABJ54" s="22"/>
      <c r="ABK54" s="22"/>
      <c r="ABL54" s="22"/>
      <c r="ABM54" s="22"/>
      <c r="ABN54" s="22"/>
      <c r="ABO54" s="22"/>
      <c r="ABP54" s="22"/>
      <c r="ABQ54" s="22"/>
      <c r="ABR54" s="22"/>
      <c r="ABS54" s="22"/>
      <c r="ABT54" s="22"/>
      <c r="ABU54" s="22"/>
      <c r="ABV54" s="22"/>
      <c r="ABW54" s="22"/>
      <c r="ABX54" s="22"/>
      <c r="ABY54" s="22"/>
      <c r="ABZ54" s="22"/>
      <c r="ACA54" s="22"/>
      <c r="ACB54" s="22"/>
      <c r="ACC54" s="22"/>
      <c r="ACD54" s="22"/>
      <c r="ACE54" s="22"/>
      <c r="ACF54" s="22"/>
      <c r="ACG54" s="22"/>
      <c r="ACH54" s="22"/>
      <c r="ACI54" s="22"/>
      <c r="ACJ54" s="22"/>
      <c r="ACK54" s="22"/>
      <c r="ACL54" s="22"/>
      <c r="ACM54" s="22"/>
      <c r="ACN54" s="22"/>
      <c r="ACO54" s="22"/>
      <c r="ACP54" s="22"/>
      <c r="ACQ54" s="22"/>
      <c r="ACR54" s="22"/>
      <c r="ACS54" s="22"/>
      <c r="ACT54" s="22"/>
      <c r="ACU54" s="22"/>
      <c r="ACV54" s="22"/>
      <c r="ACW54" s="22"/>
      <c r="ACX54" s="22"/>
      <c r="ACY54" s="22"/>
      <c r="ACZ54" s="22"/>
      <c r="ADA54" s="22"/>
      <c r="ADB54" s="22"/>
      <c r="ADC54" s="22"/>
      <c r="ADD54" s="22"/>
      <c r="ADE54" s="22"/>
      <c r="ADF54" s="22"/>
      <c r="ADG54" s="22"/>
      <c r="ADH54" s="22"/>
      <c r="ADI54" s="22"/>
      <c r="ADJ54" s="22"/>
      <c r="ADK54" s="22"/>
      <c r="ADL54" s="22"/>
      <c r="ADM54" s="22"/>
      <c r="ADN54" s="22"/>
      <c r="ADO54" s="22"/>
      <c r="ADP54" s="22"/>
      <c r="ADQ54" s="22"/>
      <c r="ADR54" s="22"/>
      <c r="ADS54" s="22"/>
      <c r="ADT54" s="22"/>
      <c r="ADU54" s="22"/>
      <c r="ADV54" s="22"/>
      <c r="ADW54" s="22"/>
      <c r="ADX54" s="22"/>
      <c r="ADY54" s="22"/>
      <c r="ADZ54" s="22"/>
      <c r="AEA54" s="22"/>
      <c r="AEB54" s="22"/>
      <c r="AEC54" s="22"/>
      <c r="AED54" s="22"/>
      <c r="AEE54" s="22"/>
      <c r="AEF54" s="22"/>
      <c r="AEG54" s="22"/>
      <c r="AEH54" s="22"/>
      <c r="AEI54" s="22"/>
      <c r="AEJ54" s="22"/>
      <c r="AEK54" s="22"/>
      <c r="AEL54" s="22"/>
      <c r="AEM54" s="22"/>
      <c r="AEN54" s="22"/>
      <c r="AEO54" s="22"/>
      <c r="AEP54" s="22"/>
      <c r="AEQ54" s="22"/>
      <c r="AER54" s="22"/>
      <c r="AES54" s="22"/>
      <c r="AET54" s="22"/>
      <c r="AEU54" s="22"/>
      <c r="AEV54" s="22"/>
      <c r="AEW54" s="22"/>
      <c r="AEX54" s="22"/>
      <c r="AEY54" s="22"/>
      <c r="AEZ54" s="22"/>
      <c r="AFA54" s="22"/>
      <c r="AFB54" s="22"/>
      <c r="AFC54" s="22"/>
      <c r="AFD54" s="22"/>
      <c r="AFE54" s="22"/>
      <c r="AFF54" s="22"/>
      <c r="AFG54" s="22"/>
      <c r="AFH54" s="22"/>
      <c r="AFI54" s="22"/>
      <c r="AFJ54" s="22"/>
      <c r="AFK54" s="22"/>
      <c r="AFL54" s="22"/>
      <c r="AFM54" s="22"/>
      <c r="AFN54" s="22"/>
      <c r="AFO54" s="22"/>
      <c r="AFP54" s="22"/>
      <c r="AFQ54" s="22"/>
      <c r="AFR54" s="22"/>
      <c r="AFS54" s="22"/>
      <c r="AFT54" s="22"/>
      <c r="AFU54" s="22"/>
      <c r="AFV54" s="22"/>
      <c r="AFW54" s="22"/>
      <c r="AFX54" s="22"/>
      <c r="AFY54" s="22"/>
      <c r="AFZ54" s="22"/>
      <c r="AGA54" s="22"/>
      <c r="AGB54" s="22"/>
      <c r="AGC54" s="22"/>
      <c r="AGD54" s="22"/>
      <c r="AGE54" s="22"/>
      <c r="AGF54" s="22"/>
      <c r="AGG54" s="22"/>
      <c r="AGH54" s="22"/>
      <c r="AGI54" s="22"/>
      <c r="AGJ54" s="22"/>
      <c r="AGK54" s="22"/>
      <c r="AGL54" s="22"/>
      <c r="AGM54" s="22"/>
      <c r="AGN54" s="22"/>
      <c r="AGO54" s="22"/>
      <c r="AGP54" s="22"/>
      <c r="AGQ54" s="22"/>
      <c r="AGR54" s="22"/>
      <c r="AGS54" s="22"/>
      <c r="AGT54" s="22"/>
      <c r="AGU54" s="22"/>
      <c r="AGV54" s="22"/>
      <c r="AGW54" s="22"/>
      <c r="AGX54" s="22"/>
      <c r="AGY54" s="22"/>
      <c r="AGZ54" s="22"/>
      <c r="AHA54" s="22"/>
      <c r="AHB54" s="22"/>
      <c r="AHC54" s="22"/>
      <c r="AHD54" s="22"/>
      <c r="AHE54" s="22"/>
      <c r="AHF54" s="22"/>
      <c r="AHG54" s="22"/>
      <c r="AHH54" s="22"/>
      <c r="AHI54" s="22"/>
      <c r="AHJ54" s="22"/>
      <c r="AHK54" s="22"/>
      <c r="AHL54" s="22"/>
      <c r="AHM54" s="22"/>
      <c r="AHN54" s="22"/>
      <c r="AHO54" s="22"/>
      <c r="AHP54" s="22"/>
      <c r="AHQ54" s="22"/>
      <c r="AHR54" s="22"/>
      <c r="AHS54" s="22"/>
      <c r="AHT54" s="22"/>
      <c r="AHU54" s="22"/>
      <c r="AHV54" s="22"/>
      <c r="AHW54" s="22"/>
      <c r="AHX54" s="22"/>
      <c r="AHY54" s="22"/>
      <c r="AHZ54" s="22"/>
      <c r="AIA54" s="22"/>
      <c r="AIB54" s="22"/>
      <c r="AIC54" s="22"/>
      <c r="AID54" s="22"/>
      <c r="AIE54" s="22"/>
      <c r="AIF54" s="22"/>
      <c r="AIG54" s="22"/>
      <c r="AIH54" s="22"/>
      <c r="AII54" s="22"/>
      <c r="AIJ54" s="22"/>
      <c r="AIK54" s="22"/>
      <c r="AIL54" s="22"/>
      <c r="AIM54" s="22"/>
      <c r="AIN54" s="22"/>
      <c r="AIO54" s="22"/>
      <c r="AIP54" s="22"/>
      <c r="AIQ54" s="22"/>
      <c r="AIR54" s="22"/>
      <c r="AIS54" s="22"/>
      <c r="AIT54" s="22"/>
      <c r="AIU54" s="22"/>
      <c r="AIV54" s="22"/>
      <c r="AIW54" s="22"/>
      <c r="AIX54" s="22"/>
      <c r="AIY54" s="22"/>
      <c r="AIZ54" s="22"/>
      <c r="AJA54" s="22"/>
      <c r="AJB54" s="22"/>
      <c r="AJC54" s="22"/>
      <c r="AJD54" s="22"/>
      <c r="AJE54" s="22"/>
      <c r="AJF54" s="22"/>
      <c r="AJG54" s="22"/>
      <c r="AJH54" s="22"/>
      <c r="AJI54" s="22"/>
      <c r="AJJ54" s="22"/>
      <c r="AJK54" s="22"/>
      <c r="AJL54" s="22"/>
      <c r="AJM54" s="22"/>
      <c r="AJN54" s="22"/>
      <c r="AJO54" s="22"/>
      <c r="AJP54" s="22"/>
      <c r="AJQ54" s="22"/>
      <c r="AJR54" s="22"/>
      <c r="AJS54" s="22"/>
      <c r="AJT54" s="22"/>
      <c r="AJU54" s="22"/>
      <c r="AJV54" s="22"/>
      <c r="AJW54" s="22"/>
      <c r="AJX54" s="22"/>
      <c r="AJY54" s="22"/>
      <c r="AJZ54" s="22"/>
      <c r="AKA54" s="22"/>
      <c r="AKB54" s="22"/>
      <c r="AKC54" s="22"/>
      <c r="AKD54" s="22"/>
      <c r="AKE54" s="22"/>
      <c r="AKF54" s="22"/>
      <c r="AKG54" s="22"/>
      <c r="AKH54" s="22"/>
      <c r="AKI54" s="22"/>
      <c r="AKJ54" s="22"/>
      <c r="AKK54" s="22"/>
      <c r="AKL54" s="22"/>
      <c r="AKM54" s="22"/>
      <c r="AKN54" s="22"/>
      <c r="AKO54" s="22"/>
      <c r="AKP54" s="22"/>
      <c r="AKQ54" s="22"/>
      <c r="AKR54" s="22"/>
      <c r="AKS54" s="22"/>
      <c r="AKT54" s="22"/>
      <c r="AKU54" s="22"/>
      <c r="AKV54" s="22"/>
      <c r="AKW54" s="22"/>
      <c r="AKX54" s="22"/>
      <c r="AKY54" s="22"/>
      <c r="AKZ54" s="22"/>
      <c r="ALA54" s="22"/>
      <c r="ALB54" s="22"/>
      <c r="ALC54" s="22"/>
      <c r="ALD54" s="22"/>
      <c r="ALE54" s="22"/>
      <c r="ALF54" s="22"/>
      <c r="ALG54" s="22"/>
      <c r="ALH54" s="22"/>
      <c r="ALI54" s="22"/>
      <c r="ALJ54" s="22"/>
      <c r="ALK54" s="22"/>
      <c r="ALL54" s="22"/>
      <c r="ALM54" s="22"/>
      <c r="ALN54" s="22"/>
      <c r="ALO54" s="22"/>
      <c r="ALP54" s="22"/>
      <c r="ALQ54" s="22"/>
      <c r="ALR54" s="22"/>
      <c r="ALS54" s="22"/>
      <c r="ALT54" s="22"/>
      <c r="ALU54" s="22"/>
      <c r="ALV54" s="22"/>
      <c r="ALW54" s="22"/>
      <c r="ALX54" s="22"/>
      <c r="ALY54" s="22"/>
      <c r="ALZ54" s="22"/>
      <c r="AMA54" s="22"/>
      <c r="AMB54" s="22"/>
      <c r="AMC54" s="22"/>
      <c r="AMD54" s="22"/>
      <c r="AME54" s="22"/>
      <c r="AMF54" s="22"/>
      <c r="AMG54" s="22"/>
      <c r="AMH54" s="22"/>
      <c r="AMI54" s="22"/>
      <c r="AMJ54" s="22"/>
      <c r="AMK54" s="22"/>
      <c r="AML54" s="22"/>
      <c r="AMM54" s="22"/>
      <c r="AMN54" s="22"/>
      <c r="AMO54" s="22"/>
      <c r="AMP54" s="22"/>
      <c r="AMQ54" s="22"/>
      <c r="AMR54" s="22"/>
      <c r="AMS54" s="22"/>
      <c r="AMT54" s="22"/>
      <c r="AMU54" s="22"/>
      <c r="AMV54" s="22"/>
      <c r="AMW54" s="22"/>
      <c r="AMX54" s="22"/>
      <c r="AMY54" s="22"/>
      <c r="AMZ54" s="22"/>
      <c r="ANA54" s="22"/>
      <c r="ANB54" s="22"/>
      <c r="ANC54" s="22"/>
      <c r="AND54" s="22"/>
      <c r="ANE54" s="22"/>
      <c r="ANF54" s="22"/>
      <c r="ANG54" s="22"/>
      <c r="ANH54" s="22"/>
      <c r="ANI54" s="22"/>
      <c r="ANJ54" s="22"/>
      <c r="ANK54" s="22"/>
      <c r="ANL54" s="22"/>
      <c r="ANM54" s="22"/>
      <c r="ANN54" s="22"/>
      <c r="ANO54" s="22"/>
      <c r="ANP54" s="22"/>
      <c r="ANQ54" s="22"/>
      <c r="ANR54" s="22"/>
      <c r="ANS54" s="22"/>
      <c r="ANT54" s="22"/>
      <c r="ANU54" s="22"/>
      <c r="ANV54" s="22"/>
      <c r="ANW54" s="22"/>
      <c r="ANX54" s="22"/>
      <c r="ANY54" s="22"/>
      <c r="ANZ54" s="22"/>
      <c r="AOA54" s="22"/>
      <c r="AOB54" s="22"/>
      <c r="AOC54" s="22"/>
      <c r="AOD54" s="22"/>
      <c r="AOE54" s="22"/>
      <c r="AOF54" s="22"/>
      <c r="AOG54" s="22"/>
      <c r="AOH54" s="22"/>
      <c r="AOI54" s="22"/>
      <c r="AOJ54" s="22"/>
      <c r="AOK54" s="22"/>
      <c r="AOL54" s="22"/>
      <c r="AOM54" s="22"/>
      <c r="AON54" s="22"/>
      <c r="AOO54" s="22"/>
      <c r="AOP54" s="22"/>
      <c r="AOQ54" s="22"/>
      <c r="AOR54" s="22"/>
      <c r="AOS54" s="22"/>
      <c r="AOT54" s="22"/>
      <c r="AOU54" s="22"/>
      <c r="AOV54" s="22"/>
      <c r="AOW54" s="22"/>
      <c r="AOX54" s="22"/>
      <c r="AOY54" s="22"/>
      <c r="AOZ54" s="22"/>
      <c r="APA54" s="22"/>
      <c r="APB54" s="22"/>
      <c r="APC54" s="22"/>
      <c r="APD54" s="22"/>
      <c r="APE54" s="22"/>
      <c r="APF54" s="22"/>
      <c r="APG54" s="22"/>
      <c r="APH54" s="22"/>
      <c r="API54" s="22"/>
      <c r="APJ54" s="22"/>
      <c r="APK54" s="22"/>
      <c r="APL54" s="22"/>
      <c r="APM54" s="22"/>
      <c r="APN54" s="22"/>
      <c r="APO54" s="22"/>
      <c r="APP54" s="22"/>
      <c r="APQ54" s="22"/>
      <c r="APR54" s="22"/>
      <c r="APS54" s="22"/>
      <c r="APT54" s="22"/>
      <c r="APU54" s="22"/>
      <c r="APV54" s="22"/>
      <c r="APW54" s="22"/>
      <c r="APX54" s="22"/>
      <c r="APY54" s="22"/>
      <c r="APZ54" s="22"/>
      <c r="AQA54" s="22"/>
      <c r="AQB54" s="22"/>
      <c r="AQC54" s="22"/>
      <c r="AQD54" s="22"/>
      <c r="AQE54" s="22"/>
      <c r="AQF54" s="22"/>
      <c r="AQG54" s="22"/>
      <c r="AQH54" s="22"/>
      <c r="AQI54" s="22"/>
      <c r="AQJ54" s="22"/>
      <c r="AQK54" s="22"/>
      <c r="AQL54" s="22"/>
      <c r="AQM54" s="22"/>
      <c r="AQN54" s="22"/>
      <c r="AQO54" s="22"/>
      <c r="AQP54" s="22"/>
      <c r="AQQ54" s="22"/>
      <c r="AQR54" s="22"/>
      <c r="AQS54" s="22"/>
      <c r="AQT54" s="22"/>
      <c r="AQU54" s="22"/>
      <c r="AQV54" s="22"/>
      <c r="AQW54" s="22"/>
      <c r="AQX54" s="22"/>
      <c r="AQY54" s="22"/>
      <c r="AQZ54" s="22"/>
      <c r="ARA54" s="22"/>
      <c r="ARB54" s="22"/>
      <c r="ARC54" s="22"/>
      <c r="ARD54" s="22"/>
      <c r="ARE54" s="22"/>
      <c r="ARF54" s="22"/>
      <c r="ARG54" s="22"/>
      <c r="ARH54" s="22"/>
      <c r="ARI54" s="22"/>
      <c r="ARJ54" s="22"/>
      <c r="ARK54" s="22"/>
      <c r="ARL54" s="22"/>
      <c r="ARM54" s="22"/>
      <c r="ARN54" s="22"/>
      <c r="ARO54" s="22"/>
      <c r="ARP54" s="22"/>
      <c r="ARQ54" s="22"/>
      <c r="ARR54" s="22"/>
      <c r="ARS54" s="22"/>
      <c r="ART54" s="22"/>
      <c r="ARU54" s="22"/>
      <c r="ARV54" s="22"/>
      <c r="ARW54" s="22"/>
      <c r="ARX54" s="22"/>
      <c r="ARY54" s="22"/>
      <c r="ARZ54" s="22"/>
      <c r="ASA54" s="22"/>
      <c r="ASB54" s="22"/>
      <c r="ASC54" s="22"/>
      <c r="ASD54" s="22"/>
      <c r="ASE54" s="22"/>
      <c r="ASF54" s="22"/>
      <c r="ASG54" s="22"/>
      <c r="ASH54" s="22"/>
      <c r="ASI54" s="22"/>
      <c r="ASJ54" s="22"/>
      <c r="ASK54" s="22"/>
      <c r="ASL54" s="22"/>
      <c r="ASM54" s="22"/>
      <c r="ASN54" s="22"/>
      <c r="ASO54" s="22"/>
      <c r="ASP54" s="22"/>
      <c r="ASQ54" s="22"/>
      <c r="ASR54" s="22"/>
      <c r="ASS54" s="22"/>
      <c r="AST54" s="22"/>
      <c r="ASU54" s="22"/>
      <c r="ASV54" s="22"/>
      <c r="ASW54" s="22"/>
      <c r="ASX54" s="22"/>
      <c r="ASY54" s="22"/>
      <c r="ASZ54" s="22"/>
      <c r="ATA54" s="22"/>
      <c r="ATB54" s="22"/>
      <c r="ATC54" s="22"/>
      <c r="ATD54" s="22"/>
      <c r="ATE54" s="22"/>
      <c r="ATF54" s="22"/>
      <c r="ATG54" s="22"/>
      <c r="ATH54" s="22"/>
      <c r="ATI54" s="22"/>
      <c r="ATJ54" s="22"/>
      <c r="ATK54" s="22"/>
      <c r="ATL54" s="22"/>
      <c r="ATM54" s="22"/>
      <c r="ATN54" s="22"/>
      <c r="ATO54" s="22"/>
      <c r="ATP54" s="22"/>
      <c r="ATQ54" s="22"/>
      <c r="ATR54" s="22"/>
      <c r="ATS54" s="22"/>
      <c r="ATT54" s="22"/>
      <c r="ATU54" s="22"/>
      <c r="ATV54" s="22"/>
      <c r="ATW54" s="22"/>
      <c r="ATX54" s="22"/>
      <c r="ATY54" s="22"/>
      <c r="ATZ54" s="22"/>
      <c r="AUA54" s="22"/>
      <c r="AUB54" s="22"/>
      <c r="AUC54" s="22"/>
      <c r="AUD54" s="22"/>
      <c r="AUE54" s="22"/>
      <c r="AUF54" s="22"/>
      <c r="AUG54" s="22"/>
      <c r="AUH54" s="22"/>
      <c r="AUI54" s="22"/>
      <c r="AUJ54" s="22"/>
      <c r="AUK54" s="22"/>
      <c r="AUL54" s="22"/>
      <c r="AUM54" s="22"/>
      <c r="AUN54" s="22"/>
      <c r="AUO54" s="22"/>
      <c r="AUP54" s="22"/>
      <c r="AUQ54" s="22"/>
      <c r="AUR54" s="22"/>
      <c r="AUS54" s="22"/>
      <c r="AUT54" s="22"/>
      <c r="AUU54" s="22"/>
      <c r="AUV54" s="22"/>
      <c r="AUW54" s="22"/>
      <c r="AUX54" s="22"/>
      <c r="AUY54" s="22"/>
      <c r="AUZ54" s="22"/>
      <c r="AVA54" s="22"/>
      <c r="AVB54" s="22"/>
      <c r="AVC54" s="22"/>
      <c r="AVD54" s="22"/>
      <c r="AVE54" s="22"/>
      <c r="AVF54" s="22"/>
      <c r="AVG54" s="22"/>
      <c r="AVH54" s="22"/>
      <c r="AVI54" s="22"/>
      <c r="AVJ54" s="22"/>
      <c r="AVK54" s="22"/>
      <c r="AVL54" s="22"/>
      <c r="AVM54" s="22"/>
      <c r="AVN54" s="22"/>
      <c r="AVO54" s="22"/>
      <c r="AVP54" s="22"/>
      <c r="AVQ54" s="22"/>
      <c r="AVR54" s="22"/>
      <c r="AVS54" s="22"/>
      <c r="AVT54" s="22"/>
      <c r="AVU54" s="22"/>
      <c r="AVV54" s="22"/>
      <c r="AVW54" s="22"/>
      <c r="AVX54" s="22"/>
      <c r="AVY54" s="22"/>
      <c r="AVZ54" s="22"/>
      <c r="AWA54" s="22"/>
      <c r="AWB54" s="22"/>
      <c r="AWC54" s="22"/>
      <c r="AWD54" s="22"/>
      <c r="AWE54" s="22"/>
      <c r="AWF54" s="22"/>
      <c r="AWG54" s="22"/>
      <c r="AWH54" s="22"/>
      <c r="AWI54" s="22"/>
      <c r="AWJ54" s="22"/>
      <c r="AWK54" s="22"/>
      <c r="AWL54" s="22"/>
      <c r="AWM54" s="22"/>
      <c r="AWN54" s="22"/>
      <c r="AWO54" s="22"/>
      <c r="AWP54" s="22"/>
      <c r="AWQ54" s="22"/>
      <c r="AWR54" s="22"/>
      <c r="AWS54" s="22"/>
      <c r="AWT54" s="22"/>
      <c r="AWU54" s="22"/>
      <c r="AWV54" s="22"/>
      <c r="AWW54" s="22"/>
      <c r="AWX54" s="22"/>
      <c r="AWY54" s="22"/>
      <c r="AWZ54" s="22"/>
      <c r="AXA54" s="22"/>
      <c r="AXB54" s="22"/>
      <c r="AXC54" s="22"/>
      <c r="AXD54" s="22"/>
      <c r="AXE54" s="22"/>
      <c r="AXF54" s="22"/>
      <c r="AXG54" s="22"/>
      <c r="AXH54" s="22"/>
      <c r="AXI54" s="22"/>
      <c r="AXJ54" s="22"/>
      <c r="AXK54" s="22"/>
      <c r="AXL54" s="22"/>
      <c r="AXM54" s="22"/>
      <c r="AXN54" s="22"/>
      <c r="AXO54" s="22"/>
      <c r="AXP54" s="22"/>
      <c r="AXQ54" s="22"/>
      <c r="AXR54" s="22"/>
      <c r="AXS54" s="22"/>
      <c r="AXT54" s="22"/>
      <c r="AXU54" s="22"/>
      <c r="AXV54" s="22"/>
      <c r="AXW54" s="22"/>
      <c r="AXX54" s="22"/>
      <c r="AXY54" s="22"/>
      <c r="AXZ54" s="22"/>
      <c r="AYA54" s="22"/>
      <c r="AYB54" s="22"/>
      <c r="AYC54" s="22"/>
      <c r="AYD54" s="22"/>
      <c r="AYE54" s="22"/>
      <c r="AYF54" s="22"/>
      <c r="AYG54" s="22"/>
      <c r="AYH54" s="22"/>
      <c r="AYI54" s="22"/>
      <c r="AYJ54" s="22"/>
      <c r="AYK54" s="22"/>
      <c r="AYL54" s="22"/>
      <c r="AYM54" s="22"/>
      <c r="AYN54" s="22"/>
      <c r="AYO54" s="22"/>
      <c r="AYP54" s="22"/>
      <c r="AYQ54" s="22"/>
      <c r="AYR54" s="22"/>
      <c r="AYS54" s="22"/>
      <c r="AYT54" s="22"/>
      <c r="AYU54" s="22"/>
      <c r="AYV54" s="22"/>
      <c r="AYW54" s="22"/>
      <c r="AYX54" s="22"/>
      <c r="AYY54" s="22"/>
      <c r="AYZ54" s="22"/>
      <c r="AZA54" s="22"/>
      <c r="AZB54" s="22"/>
      <c r="AZC54" s="22"/>
      <c r="AZD54" s="22"/>
      <c r="AZE54" s="22"/>
      <c r="AZF54" s="22"/>
      <c r="AZG54" s="22"/>
      <c r="AZH54" s="22"/>
      <c r="AZI54" s="22"/>
      <c r="AZJ54" s="22"/>
      <c r="AZK54" s="22"/>
      <c r="AZL54" s="22"/>
      <c r="AZM54" s="22"/>
      <c r="AZN54" s="22"/>
      <c r="AZO54" s="22"/>
      <c r="AZP54" s="22"/>
      <c r="AZQ54" s="22"/>
      <c r="AZR54" s="22"/>
      <c r="AZS54" s="22"/>
      <c r="AZT54" s="22"/>
      <c r="AZU54" s="22"/>
      <c r="AZV54" s="22"/>
      <c r="AZW54" s="22"/>
      <c r="AZX54" s="22"/>
      <c r="AZY54" s="22"/>
      <c r="AZZ54" s="22"/>
      <c r="BAA54" s="22"/>
      <c r="BAB54" s="22"/>
      <c r="BAC54" s="22"/>
      <c r="BAD54" s="22"/>
      <c r="BAE54" s="22"/>
      <c r="BAF54" s="22"/>
      <c r="BAG54" s="22"/>
      <c r="BAH54" s="22"/>
      <c r="BAI54" s="22"/>
      <c r="BAJ54" s="22"/>
      <c r="BAK54" s="22"/>
      <c r="BAL54" s="22"/>
      <c r="BAM54" s="22"/>
      <c r="BAN54" s="22"/>
      <c r="BAO54" s="22"/>
      <c r="BAP54" s="22"/>
      <c r="BAQ54" s="22"/>
      <c r="BAR54" s="22"/>
      <c r="BAS54" s="22"/>
      <c r="BAT54" s="22"/>
      <c r="BAU54" s="22"/>
      <c r="BAV54" s="22"/>
      <c r="BAW54" s="22"/>
      <c r="BAX54" s="22"/>
      <c r="BAY54" s="22"/>
      <c r="BAZ54" s="22"/>
      <c r="BBA54" s="22"/>
      <c r="BBB54" s="22"/>
      <c r="BBC54" s="22"/>
      <c r="BBD54" s="22"/>
      <c r="BBE54" s="22"/>
      <c r="BBF54" s="22"/>
      <c r="BBG54" s="22"/>
      <c r="BBH54" s="22"/>
      <c r="BBI54" s="22"/>
      <c r="BBJ54" s="22"/>
      <c r="BBK54" s="22"/>
      <c r="BBL54" s="22"/>
      <c r="BBM54" s="22"/>
      <c r="BBN54" s="22"/>
      <c r="BBO54" s="22"/>
      <c r="BBP54" s="22"/>
      <c r="BBQ54" s="22"/>
      <c r="BBR54" s="22"/>
      <c r="BBS54" s="22"/>
      <c r="BBT54" s="22"/>
      <c r="BBU54" s="22"/>
      <c r="BBV54" s="22"/>
      <c r="BBW54" s="22"/>
      <c r="BBX54" s="22"/>
      <c r="BBY54" s="22"/>
      <c r="BBZ54" s="22"/>
      <c r="BCA54" s="22"/>
      <c r="BCB54" s="22"/>
      <c r="BCC54" s="22"/>
      <c r="BCD54" s="22"/>
      <c r="BCE54" s="22"/>
      <c r="BCF54" s="22"/>
      <c r="BCG54" s="22"/>
      <c r="BCH54" s="22"/>
      <c r="BCI54" s="22"/>
      <c r="BCJ54" s="22"/>
      <c r="BCK54" s="22"/>
      <c r="BCL54" s="22"/>
      <c r="BCM54" s="22"/>
      <c r="BCN54" s="22"/>
      <c r="BCO54" s="22"/>
      <c r="BCP54" s="22"/>
      <c r="BCQ54" s="22"/>
      <c r="BCR54" s="22"/>
      <c r="BCS54" s="22"/>
      <c r="BCT54" s="22"/>
      <c r="BCU54" s="22"/>
      <c r="BCV54" s="22"/>
      <c r="BCW54" s="22"/>
      <c r="BCX54" s="22"/>
      <c r="BCY54" s="22"/>
      <c r="BCZ54" s="22"/>
      <c r="BDA54" s="22"/>
      <c r="BDB54" s="22"/>
      <c r="BDC54" s="22"/>
      <c r="BDD54" s="22"/>
      <c r="BDE54" s="22"/>
      <c r="BDF54" s="22"/>
      <c r="BDG54" s="22"/>
      <c r="BDH54" s="22"/>
      <c r="BDI54" s="22"/>
      <c r="BDJ54" s="22"/>
      <c r="BDK54" s="22"/>
      <c r="BDL54" s="22"/>
      <c r="BDM54" s="22"/>
      <c r="BDN54" s="22"/>
      <c r="BDO54" s="22"/>
      <c r="BDP54" s="22"/>
      <c r="BDQ54" s="22"/>
      <c r="BDR54" s="22"/>
      <c r="BDS54" s="22"/>
      <c r="BDT54" s="22"/>
      <c r="BDU54" s="22"/>
      <c r="BDV54" s="22"/>
      <c r="BDW54" s="22"/>
      <c r="BDX54" s="22"/>
      <c r="BDY54" s="22"/>
      <c r="BDZ54" s="22"/>
      <c r="BEA54" s="22"/>
      <c r="BEB54" s="22"/>
      <c r="BEC54" s="22"/>
      <c r="BED54" s="22"/>
      <c r="BEE54" s="22"/>
      <c r="BEF54" s="22"/>
      <c r="BEG54" s="22"/>
      <c r="BEH54" s="22"/>
      <c r="BEI54" s="22"/>
      <c r="BEJ54" s="22"/>
      <c r="BEK54" s="22"/>
      <c r="BEL54" s="22"/>
      <c r="BEM54" s="22"/>
      <c r="BEN54" s="22"/>
      <c r="BEO54" s="22"/>
      <c r="BEP54" s="22"/>
      <c r="BEQ54" s="22"/>
      <c r="BER54" s="22"/>
      <c r="BES54" s="22"/>
      <c r="BET54" s="22"/>
      <c r="BEU54" s="22"/>
      <c r="BEV54" s="22"/>
      <c r="BEW54" s="22"/>
      <c r="BEX54" s="22"/>
      <c r="BEY54" s="22"/>
      <c r="BEZ54" s="22"/>
      <c r="BFA54" s="22"/>
      <c r="BFB54" s="22"/>
      <c r="BFC54" s="22"/>
      <c r="BFD54" s="22"/>
      <c r="BFE54" s="22"/>
      <c r="BFF54" s="22"/>
      <c r="BFG54" s="22"/>
      <c r="BFH54" s="22"/>
      <c r="BFI54" s="22"/>
      <c r="BFJ54" s="22"/>
      <c r="BFK54" s="22"/>
      <c r="BFL54" s="22"/>
      <c r="BFM54" s="22"/>
      <c r="BFN54" s="22"/>
      <c r="BFO54" s="22"/>
      <c r="BFP54" s="22"/>
      <c r="BFQ54" s="22"/>
      <c r="BFR54" s="22"/>
      <c r="BFS54" s="22"/>
      <c r="BFT54" s="22"/>
      <c r="BFU54" s="22"/>
      <c r="BFV54" s="22"/>
      <c r="BFW54" s="22"/>
      <c r="BFX54" s="22"/>
      <c r="BFY54" s="22"/>
      <c r="BFZ54" s="22"/>
      <c r="BGA54" s="22"/>
      <c r="BGB54" s="22"/>
      <c r="BGC54" s="22"/>
      <c r="BGD54" s="22"/>
      <c r="BGE54" s="22"/>
      <c r="BGF54" s="22"/>
      <c r="BGG54" s="22"/>
      <c r="BGH54" s="22"/>
      <c r="BGI54" s="22"/>
      <c r="BGJ54" s="22"/>
      <c r="BGK54" s="22"/>
      <c r="BGL54" s="22"/>
      <c r="BGM54" s="22"/>
      <c r="BGN54" s="22"/>
      <c r="BGO54" s="22"/>
      <c r="BGP54" s="22"/>
      <c r="BGQ54" s="22"/>
      <c r="BGR54" s="22"/>
      <c r="BGS54" s="22"/>
      <c r="BGT54" s="22"/>
      <c r="BGU54" s="22"/>
      <c r="BGV54" s="22"/>
      <c r="BGW54" s="22"/>
      <c r="BGX54" s="22"/>
      <c r="BGY54" s="22"/>
      <c r="BGZ54" s="22"/>
      <c r="BHA54" s="22"/>
      <c r="BHB54" s="22"/>
      <c r="BHC54" s="22"/>
      <c r="BHD54" s="22"/>
      <c r="BHE54" s="22"/>
      <c r="BHF54" s="22"/>
      <c r="BHG54" s="22"/>
      <c r="BHH54" s="22"/>
      <c r="BHI54" s="22"/>
      <c r="BHJ54" s="22"/>
      <c r="BHK54" s="22"/>
      <c r="BHL54" s="22"/>
      <c r="BHM54" s="22"/>
      <c r="BHN54" s="22"/>
      <c r="BHO54" s="22"/>
      <c r="BHP54" s="22"/>
      <c r="BHQ54" s="22"/>
      <c r="BHR54" s="22"/>
      <c r="BHS54" s="22"/>
      <c r="BHT54" s="22"/>
      <c r="BHU54" s="22"/>
      <c r="BHV54" s="22"/>
      <c r="BHW54" s="22"/>
      <c r="BHX54" s="22"/>
      <c r="BHY54" s="22"/>
      <c r="BHZ54" s="22"/>
      <c r="BIA54" s="22"/>
      <c r="BIB54" s="22"/>
      <c r="BIC54" s="22"/>
      <c r="BID54" s="22"/>
      <c r="BIE54" s="22"/>
      <c r="BIF54" s="22"/>
      <c r="BIG54" s="22"/>
      <c r="BIH54" s="22"/>
      <c r="BII54" s="22"/>
      <c r="BIJ54" s="22"/>
      <c r="BIK54" s="22"/>
      <c r="BIL54" s="22"/>
      <c r="BIM54" s="22"/>
      <c r="BIN54" s="22"/>
      <c r="BIO54" s="22"/>
      <c r="BIP54" s="22"/>
      <c r="BIQ54" s="22"/>
      <c r="BIR54" s="22"/>
      <c r="BIS54" s="22"/>
      <c r="BIT54" s="22"/>
      <c r="BIU54" s="22"/>
      <c r="BIV54" s="22"/>
      <c r="BIW54" s="22"/>
      <c r="BIX54" s="22"/>
      <c r="BIY54" s="22"/>
      <c r="BIZ54" s="22"/>
      <c r="BJA54" s="22"/>
      <c r="BJB54" s="22"/>
      <c r="BJC54" s="22"/>
      <c r="BJD54" s="22"/>
      <c r="BJE54" s="22"/>
      <c r="BJF54" s="22"/>
      <c r="BJG54" s="22"/>
      <c r="BJH54" s="22"/>
      <c r="BJI54" s="22"/>
      <c r="BJJ54" s="22"/>
      <c r="BJK54" s="22"/>
      <c r="BJL54" s="22"/>
      <c r="BJM54" s="22"/>
      <c r="BJN54" s="22"/>
      <c r="BJO54" s="22"/>
      <c r="BJP54" s="22"/>
      <c r="BJQ54" s="22"/>
      <c r="BJR54" s="22"/>
      <c r="BJS54" s="22"/>
      <c r="BJT54" s="22"/>
      <c r="BJU54" s="22"/>
      <c r="BJV54" s="22"/>
      <c r="BJW54" s="22"/>
      <c r="BJX54" s="22"/>
      <c r="BJY54" s="22"/>
      <c r="BJZ54" s="22"/>
      <c r="BKA54" s="22"/>
      <c r="BKB54" s="22"/>
      <c r="BKC54" s="22"/>
      <c r="BKD54" s="22"/>
      <c r="BKE54" s="22"/>
      <c r="BKF54" s="22"/>
      <c r="BKG54" s="22"/>
      <c r="BKH54" s="22"/>
      <c r="BKI54" s="22"/>
      <c r="BKJ54" s="22"/>
      <c r="BKK54" s="22"/>
      <c r="BKL54" s="22"/>
      <c r="BKM54" s="22"/>
      <c r="BKN54" s="22"/>
      <c r="BKO54" s="22"/>
      <c r="BKP54" s="22"/>
      <c r="BKQ54" s="22"/>
      <c r="BKR54" s="22"/>
      <c r="BKS54" s="22"/>
      <c r="BKT54" s="22"/>
      <c r="BKU54" s="22"/>
      <c r="BKV54" s="22"/>
      <c r="BKW54" s="22"/>
      <c r="BKX54" s="22"/>
      <c r="BKY54" s="22"/>
      <c r="BKZ54" s="22"/>
      <c r="BLA54" s="22"/>
      <c r="BLB54" s="22"/>
      <c r="BLC54" s="22"/>
      <c r="BLD54" s="22"/>
      <c r="BLE54" s="22"/>
      <c r="BLF54" s="22"/>
      <c r="BLG54" s="22"/>
      <c r="BLH54" s="22"/>
      <c r="BLI54" s="22"/>
      <c r="BLJ54" s="22"/>
      <c r="BLK54" s="22"/>
      <c r="BLL54" s="22"/>
      <c r="BLM54" s="22"/>
      <c r="BLN54" s="22"/>
      <c r="BLO54" s="22"/>
      <c r="BLP54" s="22"/>
      <c r="BLQ54" s="22"/>
      <c r="BLR54" s="22"/>
      <c r="BLS54" s="22"/>
      <c r="BLT54" s="22"/>
      <c r="BLU54" s="22"/>
      <c r="BLV54" s="22"/>
      <c r="BLW54" s="22"/>
      <c r="BLX54" s="22"/>
      <c r="BLY54" s="22"/>
      <c r="BLZ54" s="22"/>
      <c r="BMA54" s="22"/>
      <c r="BMB54" s="22"/>
      <c r="BMC54" s="22"/>
      <c r="BMD54" s="22"/>
      <c r="BME54" s="22"/>
      <c r="BMF54" s="22"/>
      <c r="BMG54" s="22"/>
      <c r="BMH54" s="22"/>
      <c r="BMI54" s="22"/>
      <c r="BMJ54" s="22"/>
      <c r="BMK54" s="22"/>
      <c r="BML54" s="22"/>
      <c r="BMM54" s="22"/>
      <c r="BMN54" s="22"/>
      <c r="BMO54" s="22"/>
      <c r="BMP54" s="22"/>
      <c r="BMQ54" s="22"/>
      <c r="BMR54" s="22"/>
      <c r="BMS54" s="22"/>
      <c r="BMT54" s="22"/>
      <c r="BMU54" s="22"/>
      <c r="BMV54" s="22"/>
      <c r="BMW54" s="22"/>
      <c r="BMX54" s="22"/>
      <c r="BMY54" s="22"/>
      <c r="BMZ54" s="22"/>
      <c r="BNA54" s="22"/>
      <c r="BNB54" s="22"/>
      <c r="BNC54" s="22"/>
      <c r="BND54" s="22"/>
      <c r="BNE54" s="22"/>
      <c r="BNF54" s="22"/>
      <c r="BNG54" s="22"/>
      <c r="BNH54" s="22"/>
      <c r="BNI54" s="22"/>
      <c r="BNJ54" s="22"/>
      <c r="BNK54" s="22"/>
      <c r="BNL54" s="22"/>
      <c r="BNM54" s="22"/>
      <c r="BNN54" s="22"/>
      <c r="BNO54" s="22"/>
      <c r="BNP54" s="22"/>
      <c r="BNQ54" s="22"/>
      <c r="BNR54" s="22"/>
      <c r="BNS54" s="22"/>
      <c r="BNT54" s="22"/>
      <c r="BNU54" s="22"/>
      <c r="BNV54" s="22"/>
      <c r="BNW54" s="22"/>
      <c r="BNX54" s="22"/>
      <c r="BNY54" s="22"/>
      <c r="BNZ54" s="22"/>
      <c r="BOA54" s="22"/>
      <c r="BOB54" s="22"/>
      <c r="BOC54" s="22"/>
      <c r="BOD54" s="22"/>
      <c r="BOE54" s="22"/>
      <c r="BOF54" s="22"/>
      <c r="BOG54" s="22"/>
      <c r="BOH54" s="22"/>
      <c r="BOI54" s="22"/>
      <c r="BOJ54" s="22"/>
      <c r="BOK54" s="22"/>
      <c r="BOL54" s="22"/>
      <c r="BOM54" s="22"/>
      <c r="BON54" s="22"/>
      <c r="BOO54" s="22"/>
      <c r="BOP54" s="22"/>
      <c r="BOQ54" s="22"/>
      <c r="BOR54" s="22"/>
      <c r="BOS54" s="22"/>
      <c r="BOT54" s="22"/>
      <c r="BOU54" s="22"/>
      <c r="BOV54" s="22"/>
      <c r="BOW54" s="22"/>
      <c r="BOX54" s="22"/>
      <c r="BOY54" s="22"/>
      <c r="BOZ54" s="22"/>
      <c r="BPA54" s="22"/>
      <c r="BPB54" s="22"/>
      <c r="BPC54" s="22"/>
      <c r="BPD54" s="22"/>
      <c r="BPE54" s="22"/>
      <c r="BPF54" s="22"/>
      <c r="BPG54" s="22"/>
      <c r="BPH54" s="22"/>
      <c r="BPI54" s="22"/>
      <c r="BPJ54" s="22"/>
      <c r="BPK54" s="22"/>
      <c r="BPL54" s="22"/>
      <c r="BPM54" s="22"/>
      <c r="BPN54" s="22"/>
      <c r="BPO54" s="22"/>
      <c r="BPP54" s="22"/>
      <c r="BPQ54" s="22"/>
      <c r="BPR54" s="22"/>
      <c r="BPS54" s="22"/>
      <c r="BPT54" s="22"/>
      <c r="BPU54" s="22"/>
      <c r="BPV54" s="22"/>
      <c r="BPW54" s="22"/>
      <c r="BPX54" s="22"/>
      <c r="BPY54" s="22"/>
      <c r="BPZ54" s="22"/>
      <c r="BQA54" s="22"/>
      <c r="BQB54" s="22"/>
      <c r="BQC54" s="22"/>
      <c r="BQD54" s="22"/>
      <c r="BQE54" s="22"/>
      <c r="BQF54" s="22"/>
      <c r="BQG54" s="22"/>
      <c r="BQH54" s="22"/>
      <c r="BQI54" s="22"/>
      <c r="BQJ54" s="22"/>
      <c r="BQK54" s="22"/>
      <c r="BQL54" s="22"/>
      <c r="BQM54" s="22"/>
      <c r="BQN54" s="22"/>
      <c r="BQO54" s="22"/>
      <c r="BQP54" s="22"/>
      <c r="BQQ54" s="22"/>
      <c r="BQR54" s="22"/>
      <c r="BQS54" s="22"/>
      <c r="BQT54" s="22"/>
      <c r="BQU54" s="22"/>
      <c r="BQV54" s="22"/>
      <c r="BQW54" s="22"/>
      <c r="BQX54" s="22"/>
      <c r="BQY54" s="22"/>
      <c r="BQZ54" s="22"/>
      <c r="BRA54" s="22"/>
      <c r="BRB54" s="22"/>
      <c r="BRC54" s="22"/>
      <c r="BRD54" s="22"/>
      <c r="BRE54" s="22"/>
      <c r="BRF54" s="22"/>
      <c r="BRG54" s="22"/>
      <c r="BRH54" s="22"/>
      <c r="BRI54" s="22"/>
      <c r="BRJ54" s="22"/>
      <c r="BRK54" s="22"/>
      <c r="BRL54" s="22"/>
      <c r="BRM54" s="22"/>
      <c r="BRN54" s="22"/>
      <c r="BRO54" s="22"/>
      <c r="BRP54" s="22"/>
      <c r="BRQ54" s="22"/>
      <c r="BRR54" s="22"/>
      <c r="BRS54" s="22"/>
      <c r="BRT54" s="22"/>
      <c r="BRU54" s="22"/>
      <c r="BRV54" s="22"/>
      <c r="BRW54" s="22"/>
      <c r="BRX54" s="22"/>
      <c r="BRY54" s="22"/>
      <c r="BRZ54" s="22"/>
      <c r="BSA54" s="22"/>
      <c r="BSB54" s="22"/>
      <c r="BSC54" s="22"/>
      <c r="BSD54" s="22"/>
      <c r="BSE54" s="22"/>
      <c r="BSF54" s="22"/>
      <c r="BSG54" s="22"/>
      <c r="BSH54" s="22"/>
      <c r="BSI54" s="22"/>
      <c r="BSJ54" s="22"/>
      <c r="BSK54" s="22"/>
      <c r="BSL54" s="22"/>
      <c r="BSM54" s="22"/>
      <c r="BSN54" s="22"/>
      <c r="BSO54" s="22"/>
      <c r="BSP54" s="22"/>
      <c r="BSQ54" s="22"/>
      <c r="BSR54" s="22"/>
      <c r="BSS54" s="22"/>
      <c r="BST54" s="22"/>
      <c r="BSU54" s="22"/>
      <c r="BSV54" s="22"/>
      <c r="BSW54" s="22"/>
      <c r="BSX54" s="22"/>
      <c r="BSY54" s="22"/>
      <c r="BSZ54" s="22"/>
      <c r="BTA54" s="22"/>
      <c r="BTB54" s="22"/>
      <c r="BTC54" s="22"/>
      <c r="BTD54" s="22"/>
      <c r="BTE54" s="22"/>
      <c r="BTF54" s="22"/>
      <c r="BTG54" s="22"/>
      <c r="BTH54" s="22"/>
      <c r="BTI54" s="22"/>
      <c r="BTJ54" s="22"/>
      <c r="BTK54" s="22"/>
      <c r="BTL54" s="22"/>
      <c r="BTM54" s="22"/>
      <c r="BTN54" s="22"/>
      <c r="BTO54" s="22"/>
      <c r="BTP54" s="22"/>
      <c r="BTQ54" s="22"/>
      <c r="BTR54" s="22"/>
      <c r="BTS54" s="22"/>
      <c r="BTT54" s="22"/>
      <c r="BTU54" s="22"/>
      <c r="BTV54" s="22"/>
      <c r="BTW54" s="22"/>
      <c r="BTX54" s="22"/>
      <c r="BTY54" s="22"/>
      <c r="BTZ54" s="22"/>
      <c r="BUA54" s="22"/>
      <c r="BUB54" s="22"/>
      <c r="BUC54" s="22"/>
      <c r="BUD54" s="22"/>
      <c r="BUE54" s="22"/>
      <c r="BUF54" s="22"/>
      <c r="BUG54" s="22"/>
      <c r="BUH54" s="22"/>
      <c r="BUI54" s="22"/>
      <c r="BUJ54" s="22"/>
      <c r="BUK54" s="22"/>
      <c r="BUL54" s="22"/>
      <c r="BUM54" s="22"/>
      <c r="BUN54" s="22"/>
      <c r="BUO54" s="22"/>
      <c r="BUP54" s="22"/>
      <c r="BUQ54" s="22"/>
      <c r="BUR54" s="22"/>
      <c r="BUS54" s="22"/>
      <c r="BUT54" s="22"/>
      <c r="BUU54" s="22"/>
      <c r="BUV54" s="22"/>
      <c r="BUW54" s="22"/>
      <c r="BUX54" s="22"/>
      <c r="BUY54" s="22"/>
      <c r="BUZ54" s="22"/>
      <c r="BVA54" s="22"/>
      <c r="BVB54" s="22"/>
      <c r="BVC54" s="22"/>
      <c r="BVD54" s="22"/>
      <c r="BVE54" s="22"/>
      <c r="BVF54" s="22"/>
      <c r="BVG54" s="22"/>
      <c r="BVH54" s="22"/>
      <c r="BVI54" s="22"/>
      <c r="BVJ54" s="22"/>
      <c r="BVK54" s="22"/>
      <c r="BVL54" s="22"/>
      <c r="BVM54" s="22"/>
      <c r="BVN54" s="22"/>
      <c r="BVO54" s="22"/>
      <c r="BVP54" s="22"/>
      <c r="BVQ54" s="22"/>
      <c r="BVR54" s="22"/>
      <c r="BVS54" s="22"/>
      <c r="BVT54" s="22"/>
      <c r="BVU54" s="22"/>
      <c r="BVV54" s="22"/>
      <c r="BVW54" s="22"/>
      <c r="BVX54" s="22"/>
      <c r="BVY54" s="22"/>
      <c r="BVZ54" s="22"/>
      <c r="BWA54" s="22"/>
      <c r="BWB54" s="22"/>
      <c r="BWC54" s="22"/>
      <c r="BWD54" s="22"/>
      <c r="BWE54" s="22"/>
      <c r="BWF54" s="22"/>
      <c r="BWG54" s="22"/>
      <c r="BWH54" s="22"/>
      <c r="BWI54" s="22"/>
      <c r="BWJ54" s="22"/>
      <c r="BWK54" s="22"/>
      <c r="BWL54" s="22"/>
      <c r="BWM54" s="22"/>
      <c r="BWN54" s="22"/>
      <c r="BWO54" s="22"/>
      <c r="BWP54" s="22"/>
      <c r="BWQ54" s="22"/>
      <c r="BWR54" s="22"/>
      <c r="BWS54" s="22"/>
      <c r="BWT54" s="22"/>
      <c r="BWU54" s="22"/>
      <c r="BWV54" s="22"/>
      <c r="BWW54" s="22"/>
      <c r="BWX54" s="22"/>
      <c r="BWY54" s="22"/>
      <c r="BWZ54" s="22"/>
      <c r="BXA54" s="22"/>
      <c r="BXB54" s="22"/>
      <c r="BXC54" s="22"/>
      <c r="BXD54" s="22"/>
      <c r="BXE54" s="22"/>
      <c r="BXF54" s="22"/>
      <c r="BXG54" s="22"/>
      <c r="BXH54" s="22"/>
      <c r="BXI54" s="22"/>
      <c r="BXJ54" s="22"/>
      <c r="BXK54" s="22"/>
      <c r="BXL54" s="22"/>
      <c r="BXM54" s="22"/>
      <c r="BXN54" s="22"/>
      <c r="BXO54" s="22"/>
      <c r="BXP54" s="22"/>
      <c r="BXQ54" s="22"/>
      <c r="BXR54" s="22"/>
      <c r="BXS54" s="22"/>
      <c r="BXT54" s="22"/>
      <c r="BXU54" s="22"/>
      <c r="BXV54" s="22"/>
      <c r="BXW54" s="22"/>
      <c r="BXX54" s="22"/>
      <c r="BXY54" s="22"/>
      <c r="BXZ54" s="22"/>
      <c r="BYA54" s="22"/>
      <c r="BYB54" s="22"/>
      <c r="BYC54" s="22"/>
      <c r="BYD54" s="22"/>
      <c r="BYE54" s="22"/>
      <c r="BYF54" s="22"/>
      <c r="BYG54" s="22"/>
      <c r="BYH54" s="22"/>
      <c r="BYI54" s="22"/>
      <c r="BYJ54" s="22"/>
      <c r="BYK54" s="22"/>
      <c r="BYL54" s="22"/>
      <c r="BYM54" s="22"/>
      <c r="BYN54" s="22"/>
      <c r="BYO54" s="22"/>
      <c r="BYP54" s="22"/>
      <c r="BYQ54" s="22"/>
      <c r="BYR54" s="22"/>
      <c r="BYS54" s="22"/>
      <c r="BYT54" s="22"/>
      <c r="BYU54" s="22"/>
      <c r="BYV54" s="22"/>
      <c r="BYW54" s="22"/>
      <c r="BYX54" s="22"/>
      <c r="BYY54" s="22"/>
      <c r="BYZ54" s="22"/>
      <c r="BZA54" s="22"/>
      <c r="BZB54" s="22"/>
      <c r="BZC54" s="22"/>
      <c r="BZD54" s="22"/>
      <c r="BZE54" s="22"/>
      <c r="BZF54" s="22"/>
      <c r="BZG54" s="22"/>
      <c r="BZH54" s="22"/>
      <c r="BZI54" s="22"/>
      <c r="BZJ54" s="22"/>
      <c r="BZK54" s="22"/>
      <c r="BZL54" s="22"/>
      <c r="BZM54" s="22"/>
      <c r="BZN54" s="22"/>
      <c r="BZO54" s="22"/>
      <c r="BZP54" s="22"/>
      <c r="BZQ54" s="22"/>
      <c r="BZR54" s="22"/>
      <c r="BZS54" s="22"/>
      <c r="BZT54" s="22"/>
      <c r="BZU54" s="22"/>
      <c r="BZV54" s="22"/>
      <c r="BZW54" s="22"/>
      <c r="BZX54" s="22"/>
      <c r="BZY54" s="22"/>
      <c r="BZZ54" s="22"/>
      <c r="CAA54" s="22"/>
      <c r="CAB54" s="22"/>
      <c r="CAC54" s="22"/>
      <c r="CAD54" s="22"/>
      <c r="CAE54" s="22"/>
      <c r="CAF54" s="22"/>
      <c r="CAG54" s="22"/>
      <c r="CAH54" s="22"/>
      <c r="CAI54" s="22"/>
      <c r="CAJ54" s="22"/>
      <c r="CAK54" s="22"/>
      <c r="CAL54" s="22"/>
      <c r="CAM54" s="22"/>
      <c r="CAN54" s="22"/>
      <c r="CAO54" s="22"/>
      <c r="CAP54" s="22"/>
      <c r="CAQ54" s="22"/>
      <c r="CAR54" s="22"/>
      <c r="CAS54" s="22"/>
      <c r="CAT54" s="22"/>
      <c r="CAU54" s="22"/>
      <c r="CAV54" s="22"/>
      <c r="CAW54" s="22"/>
      <c r="CAX54" s="22"/>
      <c r="CAY54" s="22"/>
      <c r="CAZ54" s="22"/>
      <c r="CBA54" s="22"/>
      <c r="CBB54" s="22"/>
      <c r="CBC54" s="22"/>
      <c r="CBD54" s="22"/>
      <c r="CBE54" s="22"/>
      <c r="CBF54" s="22"/>
      <c r="CBG54" s="22"/>
      <c r="CBH54" s="22"/>
      <c r="CBI54" s="22"/>
      <c r="CBJ54" s="22"/>
      <c r="CBK54" s="22"/>
      <c r="CBL54" s="22"/>
      <c r="CBM54" s="22"/>
      <c r="CBN54" s="22"/>
      <c r="CBO54" s="22"/>
      <c r="CBP54" s="22"/>
      <c r="CBQ54" s="22"/>
      <c r="CBR54" s="22"/>
      <c r="CBS54" s="22"/>
      <c r="CBT54" s="22"/>
      <c r="CBU54" s="22"/>
      <c r="CBV54" s="22"/>
      <c r="CBW54" s="22"/>
      <c r="CBX54" s="22"/>
      <c r="CBY54" s="22"/>
      <c r="CBZ54" s="22"/>
      <c r="CCA54" s="22"/>
      <c r="CCB54" s="22"/>
      <c r="CCC54" s="22"/>
      <c r="CCD54" s="22"/>
      <c r="CCE54" s="22"/>
      <c r="CCF54" s="22"/>
      <c r="CCG54" s="22"/>
      <c r="CCH54" s="22"/>
      <c r="CCI54" s="22"/>
      <c r="CCJ54" s="22"/>
      <c r="CCK54" s="22"/>
      <c r="CCL54" s="22"/>
      <c r="CCM54" s="22"/>
      <c r="CCN54" s="22"/>
      <c r="CCO54" s="22"/>
      <c r="CCP54" s="22"/>
      <c r="CCQ54" s="22"/>
      <c r="CCR54" s="22"/>
      <c r="CCS54" s="22"/>
      <c r="CCT54" s="22"/>
      <c r="CCU54" s="22"/>
      <c r="CCV54" s="22"/>
      <c r="CCW54" s="22"/>
      <c r="CCX54" s="22"/>
      <c r="CCY54" s="22"/>
      <c r="CCZ54" s="22"/>
      <c r="CDA54" s="22"/>
      <c r="CDB54" s="22"/>
      <c r="CDC54" s="22"/>
      <c r="CDD54" s="22"/>
      <c r="CDE54" s="22"/>
      <c r="CDF54" s="22"/>
      <c r="CDG54" s="22"/>
      <c r="CDH54" s="22"/>
      <c r="CDI54" s="22"/>
      <c r="CDJ54" s="22"/>
      <c r="CDK54" s="22"/>
      <c r="CDL54" s="22"/>
      <c r="CDM54" s="22"/>
      <c r="CDN54" s="22"/>
      <c r="CDO54" s="22"/>
      <c r="CDP54" s="22"/>
      <c r="CDQ54" s="22"/>
      <c r="CDR54" s="22"/>
      <c r="CDS54" s="22"/>
      <c r="CDT54" s="22"/>
      <c r="CDU54" s="22"/>
      <c r="CDV54" s="22"/>
      <c r="CDW54" s="22"/>
      <c r="CDX54" s="22"/>
      <c r="CDY54" s="22"/>
      <c r="CDZ54" s="22"/>
      <c r="CEA54" s="22"/>
      <c r="CEB54" s="22"/>
      <c r="CEC54" s="22"/>
      <c r="CED54" s="22"/>
      <c r="CEE54" s="22"/>
      <c r="CEF54" s="22"/>
      <c r="CEG54" s="22"/>
      <c r="CEH54" s="22"/>
      <c r="CEI54" s="22"/>
      <c r="CEJ54" s="22"/>
      <c r="CEK54" s="22"/>
      <c r="CEL54" s="22"/>
      <c r="CEM54" s="22"/>
      <c r="CEN54" s="22"/>
      <c r="CEO54" s="22"/>
      <c r="CEP54" s="22"/>
      <c r="CEQ54" s="22"/>
      <c r="CER54" s="22"/>
      <c r="CES54" s="22"/>
      <c r="CET54" s="22"/>
      <c r="CEU54" s="22"/>
      <c r="CEV54" s="22"/>
      <c r="CEW54" s="22"/>
      <c r="CEX54" s="22"/>
      <c r="CEY54" s="22"/>
      <c r="CEZ54" s="22"/>
      <c r="CFA54" s="22"/>
      <c r="CFB54" s="22"/>
      <c r="CFC54" s="22"/>
      <c r="CFD54" s="22"/>
      <c r="CFE54" s="22"/>
      <c r="CFF54" s="22"/>
      <c r="CFG54" s="22"/>
      <c r="CFH54" s="22"/>
      <c r="CFI54" s="22"/>
      <c r="CFJ54" s="22"/>
      <c r="CFK54" s="22"/>
      <c r="CFL54" s="22"/>
      <c r="CFM54" s="22"/>
      <c r="CFN54" s="22"/>
      <c r="CFO54" s="22"/>
      <c r="CFP54" s="22"/>
      <c r="CFQ54" s="22"/>
      <c r="CFR54" s="22"/>
      <c r="CFS54" s="22"/>
      <c r="CFT54" s="22"/>
      <c r="CFU54" s="22"/>
      <c r="CFV54" s="22"/>
      <c r="CFW54" s="22"/>
      <c r="CFX54" s="22"/>
      <c r="CFY54" s="22"/>
      <c r="CFZ54" s="22"/>
      <c r="CGA54" s="22"/>
      <c r="CGB54" s="22"/>
      <c r="CGC54" s="22"/>
      <c r="CGD54" s="22"/>
      <c r="CGE54" s="22"/>
      <c r="CGF54" s="22"/>
      <c r="CGG54" s="22"/>
      <c r="CGH54" s="22"/>
      <c r="CGI54" s="22"/>
      <c r="CGJ54" s="22"/>
      <c r="CGK54" s="22"/>
      <c r="CGL54" s="22"/>
      <c r="CGM54" s="22"/>
      <c r="CGN54" s="22"/>
      <c r="CGO54" s="22"/>
      <c r="CGP54" s="22"/>
      <c r="CGQ54" s="22"/>
      <c r="CGR54" s="22"/>
      <c r="CGS54" s="22"/>
      <c r="CGT54" s="22"/>
      <c r="CGU54" s="22"/>
      <c r="CGV54" s="22"/>
      <c r="CGW54" s="22"/>
      <c r="CGX54" s="22"/>
      <c r="CGY54" s="22"/>
      <c r="CGZ54" s="22"/>
      <c r="CHA54" s="22"/>
      <c r="CHB54" s="22"/>
      <c r="CHC54" s="22"/>
      <c r="CHD54" s="22"/>
      <c r="CHE54" s="22"/>
      <c r="CHF54" s="22"/>
      <c r="CHG54" s="22"/>
      <c r="CHH54" s="22"/>
      <c r="CHI54" s="22"/>
      <c r="CHJ54" s="22"/>
      <c r="CHK54" s="22"/>
      <c r="CHL54" s="22"/>
      <c r="CHM54" s="22"/>
      <c r="CHN54" s="22"/>
      <c r="CHO54" s="22"/>
      <c r="CHP54" s="22"/>
      <c r="CHQ54" s="22"/>
      <c r="CHR54" s="22"/>
      <c r="CHS54" s="22"/>
      <c r="CHT54" s="22"/>
      <c r="CHU54" s="22"/>
      <c r="CHV54" s="22"/>
      <c r="CHW54" s="22"/>
      <c r="CHX54" s="22"/>
      <c r="CHY54" s="22"/>
      <c r="CHZ54" s="22"/>
      <c r="CIA54" s="22"/>
      <c r="CIB54" s="22"/>
      <c r="CIC54" s="22"/>
      <c r="CID54" s="22"/>
      <c r="CIE54" s="22"/>
      <c r="CIF54" s="22"/>
      <c r="CIG54" s="22"/>
      <c r="CIH54" s="22"/>
      <c r="CII54" s="22"/>
      <c r="CIJ54" s="22"/>
      <c r="CIK54" s="22"/>
      <c r="CIL54" s="22"/>
      <c r="CIM54" s="22"/>
      <c r="CIN54" s="22"/>
      <c r="CIO54" s="22"/>
      <c r="CIP54" s="22"/>
      <c r="CIQ54" s="22"/>
      <c r="CIR54" s="22"/>
      <c r="CIS54" s="22"/>
      <c r="CIT54" s="22"/>
      <c r="CIU54" s="22"/>
      <c r="CIV54" s="22"/>
      <c r="CIW54" s="22"/>
      <c r="CIX54" s="22"/>
      <c r="CIY54" s="22"/>
      <c r="CIZ54" s="22"/>
      <c r="CJA54" s="22"/>
      <c r="CJB54" s="22"/>
      <c r="CJC54" s="22"/>
      <c r="CJD54" s="22"/>
      <c r="CJE54" s="22"/>
      <c r="CJF54" s="22"/>
      <c r="CJG54" s="22"/>
      <c r="CJH54" s="22"/>
      <c r="CJI54" s="22"/>
      <c r="CJJ54" s="22"/>
      <c r="CJK54" s="22"/>
      <c r="CJL54" s="22"/>
      <c r="CJM54" s="22"/>
      <c r="CJN54" s="22"/>
      <c r="CJO54" s="22"/>
      <c r="CJP54" s="22"/>
      <c r="CJQ54" s="22"/>
      <c r="CJR54" s="22"/>
      <c r="CJS54" s="22"/>
      <c r="CJT54" s="22"/>
      <c r="CJU54" s="22"/>
      <c r="CJV54" s="22"/>
      <c r="CJW54" s="22"/>
      <c r="CJX54" s="22"/>
      <c r="CJY54" s="22"/>
      <c r="CJZ54" s="22"/>
      <c r="CKA54" s="22"/>
      <c r="CKB54" s="22"/>
      <c r="CKC54" s="22"/>
      <c r="CKD54" s="22"/>
      <c r="CKE54" s="22"/>
      <c r="CKF54" s="22"/>
      <c r="CKG54" s="22"/>
      <c r="CKH54" s="22"/>
      <c r="CKI54" s="22"/>
      <c r="CKJ54" s="22"/>
      <c r="CKK54" s="22"/>
      <c r="CKL54" s="22"/>
      <c r="CKM54" s="22"/>
      <c r="CKN54" s="22"/>
      <c r="CKO54" s="22"/>
      <c r="CKP54" s="22"/>
      <c r="CKQ54" s="22"/>
      <c r="CKR54" s="22"/>
      <c r="CKS54" s="22"/>
      <c r="CKT54" s="22"/>
      <c r="CKU54" s="22"/>
      <c r="CKV54" s="22"/>
      <c r="CKW54" s="22"/>
      <c r="CKX54" s="22"/>
      <c r="CKY54" s="22"/>
      <c r="CKZ54" s="22"/>
      <c r="CLA54" s="22"/>
      <c r="CLB54" s="22"/>
      <c r="CLC54" s="22"/>
      <c r="CLD54" s="22"/>
      <c r="CLE54" s="22"/>
      <c r="CLF54" s="22"/>
      <c r="CLG54" s="22"/>
      <c r="CLH54" s="22"/>
      <c r="CLI54" s="22"/>
      <c r="CLJ54" s="22"/>
      <c r="CLK54" s="22"/>
      <c r="CLL54" s="22"/>
      <c r="CLM54" s="22"/>
      <c r="CLN54" s="22"/>
      <c r="CLO54" s="22"/>
      <c r="CLP54" s="22"/>
      <c r="CLQ54" s="22"/>
      <c r="CLR54" s="22"/>
      <c r="CLS54" s="22"/>
      <c r="CLT54" s="22"/>
      <c r="CLU54" s="22"/>
      <c r="CLV54" s="22"/>
      <c r="CLW54" s="22"/>
      <c r="CLX54" s="22"/>
      <c r="CLY54" s="22"/>
      <c r="CLZ54" s="22"/>
      <c r="CMA54" s="22"/>
      <c r="CMB54" s="22"/>
      <c r="CMC54" s="22"/>
      <c r="CMD54" s="22"/>
      <c r="CME54" s="22"/>
      <c r="CMF54" s="22"/>
      <c r="CMG54" s="22"/>
      <c r="CMH54" s="22"/>
      <c r="CMI54" s="22"/>
      <c r="CMJ54" s="22"/>
      <c r="CMK54" s="22"/>
      <c r="CML54" s="22"/>
      <c r="CMM54" s="22"/>
      <c r="CMN54" s="22"/>
      <c r="CMO54" s="22"/>
      <c r="CMP54" s="22"/>
      <c r="CMQ54" s="22"/>
      <c r="CMR54" s="22"/>
      <c r="CMS54" s="22"/>
      <c r="CMT54" s="22"/>
      <c r="CMU54" s="22"/>
      <c r="CMV54" s="22"/>
      <c r="CMW54" s="22"/>
      <c r="CMX54" s="22"/>
      <c r="CMY54" s="22"/>
      <c r="CMZ54" s="22"/>
      <c r="CNA54" s="22"/>
      <c r="CNB54" s="22"/>
      <c r="CNC54" s="22"/>
      <c r="CND54" s="22"/>
      <c r="CNE54" s="22"/>
      <c r="CNF54" s="22"/>
      <c r="CNG54" s="22"/>
      <c r="CNH54" s="22"/>
      <c r="CNI54" s="22"/>
      <c r="CNJ54" s="22"/>
      <c r="CNK54" s="22"/>
      <c r="CNL54" s="22"/>
      <c r="CNM54" s="22"/>
      <c r="CNN54" s="22"/>
      <c r="CNO54" s="22"/>
      <c r="CNP54" s="22"/>
      <c r="CNQ54" s="22"/>
      <c r="CNR54" s="22"/>
      <c r="CNS54" s="22"/>
      <c r="CNT54" s="22"/>
      <c r="CNU54" s="22"/>
      <c r="CNV54" s="22"/>
      <c r="CNW54" s="22"/>
      <c r="CNX54" s="22"/>
      <c r="CNY54" s="22"/>
      <c r="CNZ54" s="22"/>
      <c r="COA54" s="22"/>
      <c r="COB54" s="22"/>
      <c r="COC54" s="22"/>
      <c r="COD54" s="22"/>
      <c r="COE54" s="22"/>
      <c r="COF54" s="22"/>
      <c r="COG54" s="22"/>
      <c r="COH54" s="22"/>
      <c r="COI54" s="22"/>
      <c r="COJ54" s="22"/>
      <c r="COK54" s="22"/>
      <c r="COL54" s="22"/>
      <c r="COM54" s="22"/>
      <c r="CON54" s="22"/>
      <c r="COO54" s="22"/>
      <c r="COP54" s="22"/>
      <c r="COQ54" s="22"/>
      <c r="COR54" s="22"/>
      <c r="COS54" s="22"/>
      <c r="COT54" s="22"/>
      <c r="COU54" s="22"/>
      <c r="COV54" s="22"/>
      <c r="COW54" s="22"/>
      <c r="COX54" s="22"/>
      <c r="COY54" s="22"/>
      <c r="COZ54" s="22"/>
      <c r="CPA54" s="22"/>
      <c r="CPB54" s="22"/>
      <c r="CPC54" s="22"/>
      <c r="CPD54" s="22"/>
      <c r="CPE54" s="22"/>
      <c r="CPF54" s="22"/>
      <c r="CPG54" s="22"/>
      <c r="CPH54" s="22"/>
      <c r="CPI54" s="22"/>
      <c r="CPJ54" s="22"/>
      <c r="CPK54" s="22"/>
      <c r="CPL54" s="22"/>
      <c r="CPM54" s="22"/>
      <c r="CPN54" s="22"/>
      <c r="CPO54" s="22"/>
      <c r="CPP54" s="22"/>
      <c r="CPQ54" s="22"/>
      <c r="CPR54" s="22"/>
      <c r="CPS54" s="22"/>
      <c r="CPT54" s="22"/>
      <c r="CPU54" s="22"/>
      <c r="CPV54" s="22"/>
      <c r="CPW54" s="22"/>
      <c r="CPX54" s="22"/>
      <c r="CPY54" s="22"/>
      <c r="CPZ54" s="22"/>
      <c r="CQA54" s="22"/>
      <c r="CQB54" s="22"/>
      <c r="CQC54" s="22"/>
      <c r="CQD54" s="22"/>
      <c r="CQE54" s="22"/>
      <c r="CQF54" s="22"/>
      <c r="CQG54" s="22"/>
      <c r="CQH54" s="22"/>
      <c r="CQI54" s="22"/>
      <c r="CQJ54" s="22"/>
      <c r="CQK54" s="22"/>
      <c r="CQL54" s="22"/>
      <c r="CQM54" s="22"/>
      <c r="CQN54" s="22"/>
      <c r="CQO54" s="22"/>
      <c r="CQP54" s="22"/>
      <c r="CQQ54" s="22"/>
      <c r="CQR54" s="22"/>
      <c r="CQS54" s="22"/>
      <c r="CQT54" s="22"/>
      <c r="CQU54" s="22"/>
      <c r="CQV54" s="22"/>
      <c r="CQW54" s="22"/>
      <c r="CQX54" s="22"/>
      <c r="CQY54" s="22"/>
      <c r="CQZ54" s="22"/>
      <c r="CRA54" s="22"/>
      <c r="CRB54" s="22"/>
      <c r="CRC54" s="22"/>
      <c r="CRD54" s="22"/>
      <c r="CRE54" s="22"/>
      <c r="CRF54" s="22"/>
      <c r="CRG54" s="22"/>
      <c r="CRH54" s="22"/>
      <c r="CRI54" s="22"/>
      <c r="CRJ54" s="22"/>
      <c r="CRK54" s="22"/>
      <c r="CRL54" s="22"/>
      <c r="CRM54" s="22"/>
      <c r="CRN54" s="22"/>
      <c r="CRO54" s="22"/>
      <c r="CRP54" s="22"/>
      <c r="CRQ54" s="22"/>
      <c r="CRR54" s="22"/>
      <c r="CRS54" s="22"/>
      <c r="CRT54" s="22"/>
      <c r="CRU54" s="22"/>
      <c r="CRV54" s="22"/>
      <c r="CRW54" s="22"/>
      <c r="CRX54" s="22"/>
      <c r="CRY54" s="22"/>
      <c r="CRZ54" s="22"/>
      <c r="CSA54" s="22"/>
      <c r="CSB54" s="22"/>
      <c r="CSC54" s="22"/>
      <c r="CSD54" s="22"/>
      <c r="CSE54" s="22"/>
      <c r="CSF54" s="22"/>
      <c r="CSG54" s="22"/>
      <c r="CSH54" s="22"/>
      <c r="CSI54" s="22"/>
      <c r="CSJ54" s="22"/>
      <c r="CSK54" s="22"/>
      <c r="CSL54" s="22"/>
      <c r="CSM54" s="22"/>
      <c r="CSN54" s="22"/>
      <c r="CSO54" s="22"/>
      <c r="CSP54" s="22"/>
      <c r="CSQ54" s="22"/>
      <c r="CSR54" s="22"/>
      <c r="CSS54" s="22"/>
      <c r="CST54" s="22"/>
      <c r="CSU54" s="22"/>
      <c r="CSV54" s="22"/>
      <c r="CSW54" s="22"/>
      <c r="CSX54" s="22"/>
      <c r="CSY54" s="22"/>
      <c r="CSZ54" s="22"/>
      <c r="CTA54" s="22"/>
      <c r="CTB54" s="22"/>
      <c r="CTC54" s="22"/>
      <c r="CTD54" s="22"/>
      <c r="CTE54" s="22"/>
      <c r="CTF54" s="22"/>
      <c r="CTG54" s="22"/>
      <c r="CTH54" s="22"/>
      <c r="CTI54" s="22"/>
      <c r="CTJ54" s="22"/>
      <c r="CTK54" s="22"/>
      <c r="CTL54" s="22"/>
      <c r="CTM54" s="22"/>
      <c r="CTN54" s="22"/>
      <c r="CTO54" s="22"/>
      <c r="CTP54" s="22"/>
      <c r="CTQ54" s="22"/>
      <c r="CTR54" s="22"/>
      <c r="CTS54" s="22"/>
      <c r="CTT54" s="22"/>
      <c r="CTU54" s="22"/>
      <c r="CTV54" s="22"/>
      <c r="CTW54" s="22"/>
      <c r="CTX54" s="22"/>
      <c r="CTY54" s="22"/>
      <c r="CTZ54" s="22"/>
      <c r="CUA54" s="22"/>
      <c r="CUB54" s="22"/>
      <c r="CUC54" s="22"/>
      <c r="CUD54" s="22"/>
      <c r="CUE54" s="22"/>
      <c r="CUF54" s="22"/>
      <c r="CUG54" s="22"/>
      <c r="CUH54" s="22"/>
      <c r="CUI54" s="22"/>
      <c r="CUJ54" s="22"/>
      <c r="CUK54" s="22"/>
      <c r="CUL54" s="22"/>
      <c r="CUM54" s="22"/>
      <c r="CUN54" s="22"/>
      <c r="CUO54" s="22"/>
      <c r="CUP54" s="22"/>
      <c r="CUQ54" s="22"/>
      <c r="CUR54" s="22"/>
      <c r="CUS54" s="22"/>
      <c r="CUT54" s="22"/>
      <c r="CUU54" s="22"/>
      <c r="CUV54" s="22"/>
      <c r="CUW54" s="22"/>
      <c r="CUX54" s="22"/>
      <c r="CUY54" s="22"/>
      <c r="CUZ54" s="22"/>
      <c r="CVA54" s="22"/>
      <c r="CVB54" s="22"/>
      <c r="CVC54" s="22"/>
      <c r="CVD54" s="22"/>
      <c r="CVE54" s="22"/>
      <c r="CVF54" s="22"/>
      <c r="CVG54" s="22"/>
      <c r="CVH54" s="22"/>
      <c r="CVI54" s="22"/>
      <c r="CVJ54" s="22"/>
      <c r="CVK54" s="22"/>
      <c r="CVL54" s="22"/>
      <c r="CVM54" s="22"/>
      <c r="CVN54" s="22"/>
      <c r="CVO54" s="22"/>
      <c r="CVP54" s="22"/>
      <c r="CVQ54" s="22"/>
      <c r="CVR54" s="22"/>
      <c r="CVS54" s="22"/>
      <c r="CVT54" s="22"/>
      <c r="CVU54" s="22"/>
      <c r="CVV54" s="22"/>
      <c r="CVW54" s="22"/>
      <c r="CVX54" s="22"/>
      <c r="CVY54" s="22"/>
      <c r="CVZ54" s="22"/>
      <c r="CWA54" s="22"/>
      <c r="CWB54" s="22"/>
      <c r="CWC54" s="22"/>
      <c r="CWD54" s="22"/>
      <c r="CWE54" s="22"/>
      <c r="CWF54" s="22"/>
      <c r="CWG54" s="22"/>
      <c r="CWH54" s="22"/>
      <c r="CWI54" s="22"/>
      <c r="CWJ54" s="22"/>
      <c r="CWK54" s="22"/>
      <c r="CWL54" s="22"/>
      <c r="CWM54" s="22"/>
      <c r="CWN54" s="22"/>
      <c r="CWO54" s="22"/>
      <c r="CWP54" s="22"/>
      <c r="CWQ54" s="22"/>
      <c r="CWR54" s="22"/>
      <c r="CWS54" s="22"/>
      <c r="CWT54" s="22"/>
      <c r="CWU54" s="22"/>
      <c r="CWV54" s="22"/>
      <c r="CWW54" s="22"/>
      <c r="CWX54" s="22"/>
      <c r="CWY54" s="22"/>
      <c r="CWZ54" s="22"/>
      <c r="CXA54" s="22"/>
      <c r="CXB54" s="22"/>
      <c r="CXC54" s="22"/>
      <c r="CXD54" s="22"/>
      <c r="CXE54" s="22"/>
      <c r="CXF54" s="22"/>
      <c r="CXG54" s="22"/>
      <c r="CXH54" s="22"/>
      <c r="CXI54" s="22"/>
      <c r="CXJ54" s="22"/>
      <c r="CXK54" s="22"/>
      <c r="CXL54" s="22"/>
      <c r="CXM54" s="22"/>
      <c r="CXN54" s="22"/>
      <c r="CXO54" s="22"/>
      <c r="CXP54" s="22"/>
      <c r="CXQ54" s="22"/>
      <c r="CXR54" s="22"/>
      <c r="CXS54" s="22"/>
      <c r="CXT54" s="22"/>
      <c r="CXU54" s="22"/>
      <c r="CXV54" s="22"/>
      <c r="CXW54" s="22"/>
      <c r="CXX54" s="22"/>
      <c r="CXY54" s="22"/>
      <c r="CXZ54" s="22"/>
      <c r="CYA54" s="22"/>
      <c r="CYB54" s="22"/>
      <c r="CYC54" s="22"/>
      <c r="CYD54" s="22"/>
      <c r="CYE54" s="22"/>
      <c r="CYF54" s="22"/>
      <c r="CYG54" s="22"/>
      <c r="CYH54" s="22"/>
      <c r="CYI54" s="22"/>
      <c r="CYJ54" s="22"/>
      <c r="CYK54" s="22"/>
      <c r="CYL54" s="22"/>
      <c r="CYM54" s="22"/>
      <c r="CYN54" s="22"/>
      <c r="CYO54" s="22"/>
      <c r="CYP54" s="22"/>
      <c r="CYQ54" s="22"/>
      <c r="CYR54" s="22"/>
      <c r="CYS54" s="22"/>
      <c r="CYT54" s="22"/>
      <c r="CYU54" s="22"/>
      <c r="CYV54" s="22"/>
      <c r="CYW54" s="22"/>
      <c r="CYX54" s="22"/>
      <c r="CYY54" s="22"/>
      <c r="CYZ54" s="22"/>
      <c r="CZA54" s="22"/>
      <c r="CZB54" s="22"/>
      <c r="CZC54" s="22"/>
      <c r="CZD54" s="22"/>
      <c r="CZE54" s="22"/>
      <c r="CZF54" s="22"/>
      <c r="CZG54" s="22"/>
      <c r="CZH54" s="22"/>
      <c r="CZI54" s="22"/>
      <c r="CZJ54" s="22"/>
      <c r="CZK54" s="22"/>
      <c r="CZL54" s="22"/>
      <c r="CZM54" s="22"/>
      <c r="CZN54" s="22"/>
      <c r="CZO54" s="22"/>
      <c r="CZP54" s="22"/>
      <c r="CZQ54" s="22"/>
      <c r="CZR54" s="22"/>
      <c r="CZS54" s="22"/>
      <c r="CZT54" s="22"/>
      <c r="CZU54" s="22"/>
      <c r="CZV54" s="22"/>
      <c r="CZW54" s="22"/>
      <c r="CZX54" s="22"/>
      <c r="CZY54" s="22"/>
      <c r="CZZ54" s="22"/>
      <c r="DAA54" s="22"/>
      <c r="DAB54" s="22"/>
      <c r="DAC54" s="22"/>
      <c r="DAD54" s="22"/>
      <c r="DAE54" s="22"/>
      <c r="DAF54" s="22"/>
      <c r="DAG54" s="22"/>
      <c r="DAH54" s="22"/>
      <c r="DAI54" s="22"/>
      <c r="DAJ54" s="22"/>
      <c r="DAK54" s="22"/>
      <c r="DAL54" s="22"/>
      <c r="DAM54" s="22"/>
      <c r="DAN54" s="22"/>
      <c r="DAO54" s="22"/>
      <c r="DAP54" s="22"/>
      <c r="DAQ54" s="22"/>
      <c r="DAR54" s="22"/>
      <c r="DAS54" s="22"/>
      <c r="DAT54" s="22"/>
      <c r="DAU54" s="22"/>
      <c r="DAV54" s="22"/>
      <c r="DAW54" s="22"/>
      <c r="DAX54" s="22"/>
      <c r="DAY54" s="22"/>
      <c r="DAZ54" s="22"/>
      <c r="DBA54" s="22"/>
      <c r="DBB54" s="22"/>
      <c r="DBC54" s="22"/>
      <c r="DBD54" s="22"/>
      <c r="DBE54" s="22"/>
      <c r="DBF54" s="22"/>
      <c r="DBG54" s="22"/>
      <c r="DBH54" s="22"/>
      <c r="DBI54" s="22"/>
      <c r="DBJ54" s="22"/>
      <c r="DBK54" s="22"/>
      <c r="DBL54" s="22"/>
      <c r="DBM54" s="22"/>
      <c r="DBN54" s="22"/>
      <c r="DBO54" s="22"/>
      <c r="DBP54" s="22"/>
      <c r="DBQ54" s="22"/>
      <c r="DBR54" s="22"/>
      <c r="DBS54" s="22"/>
      <c r="DBT54" s="22"/>
      <c r="DBU54" s="22"/>
      <c r="DBV54" s="22"/>
      <c r="DBW54" s="22"/>
      <c r="DBX54" s="22"/>
      <c r="DBY54" s="22"/>
      <c r="DBZ54" s="22"/>
      <c r="DCA54" s="22"/>
      <c r="DCB54" s="22"/>
      <c r="DCC54" s="22"/>
      <c r="DCD54" s="22"/>
      <c r="DCE54" s="22"/>
      <c r="DCF54" s="22"/>
      <c r="DCG54" s="22"/>
      <c r="DCH54" s="22"/>
      <c r="DCI54" s="22"/>
      <c r="DCJ54" s="22"/>
      <c r="DCK54" s="22"/>
      <c r="DCL54" s="22"/>
      <c r="DCM54" s="22"/>
      <c r="DCN54" s="22"/>
      <c r="DCO54" s="22"/>
      <c r="DCP54" s="22"/>
      <c r="DCQ54" s="22"/>
      <c r="DCR54" s="22"/>
      <c r="DCS54" s="22"/>
      <c r="DCT54" s="22"/>
      <c r="DCU54" s="22"/>
      <c r="DCV54" s="22"/>
      <c r="DCW54" s="22"/>
      <c r="DCX54" s="22"/>
      <c r="DCY54" s="22"/>
      <c r="DCZ54" s="22"/>
      <c r="DDA54" s="22"/>
      <c r="DDB54" s="22"/>
      <c r="DDC54" s="22"/>
      <c r="DDD54" s="22"/>
      <c r="DDE54" s="22"/>
      <c r="DDF54" s="22"/>
      <c r="DDG54" s="22"/>
      <c r="DDH54" s="22"/>
      <c r="DDI54" s="22"/>
      <c r="DDJ54" s="22"/>
      <c r="DDK54" s="22"/>
      <c r="DDL54" s="22"/>
      <c r="DDM54" s="22"/>
      <c r="DDN54" s="22"/>
      <c r="DDO54" s="22"/>
      <c r="DDP54" s="22"/>
      <c r="DDQ54" s="22"/>
      <c r="DDR54" s="22"/>
      <c r="DDS54" s="22"/>
      <c r="DDT54" s="22"/>
      <c r="DDU54" s="22"/>
      <c r="DDV54" s="22"/>
      <c r="DDW54" s="22"/>
      <c r="DDX54" s="22"/>
      <c r="DDY54" s="22"/>
      <c r="DDZ54" s="22"/>
      <c r="DEA54" s="22"/>
      <c r="DEB54" s="22"/>
      <c r="DEC54" s="22"/>
      <c r="DED54" s="22"/>
      <c r="DEE54" s="22"/>
      <c r="DEF54" s="22"/>
      <c r="DEG54" s="22"/>
      <c r="DEH54" s="22"/>
      <c r="DEI54" s="22"/>
      <c r="DEJ54" s="22"/>
      <c r="DEK54" s="22"/>
      <c r="DEL54" s="22"/>
      <c r="DEM54" s="22"/>
      <c r="DEN54" s="22"/>
      <c r="DEO54" s="22"/>
      <c r="DEP54" s="22"/>
      <c r="DEQ54" s="22"/>
      <c r="DER54" s="22"/>
      <c r="DES54" s="22"/>
      <c r="DET54" s="22"/>
      <c r="DEU54" s="22"/>
      <c r="DEV54" s="22"/>
      <c r="DEW54" s="22"/>
      <c r="DEX54" s="22"/>
      <c r="DEY54" s="22"/>
      <c r="DEZ54" s="22"/>
      <c r="DFA54" s="22"/>
      <c r="DFB54" s="22"/>
      <c r="DFC54" s="22"/>
      <c r="DFD54" s="22"/>
      <c r="DFE54" s="22"/>
      <c r="DFF54" s="22"/>
      <c r="DFG54" s="22"/>
      <c r="DFH54" s="22"/>
      <c r="DFI54" s="22"/>
      <c r="DFJ54" s="22"/>
      <c r="DFK54" s="22"/>
      <c r="DFL54" s="22"/>
      <c r="DFM54" s="22"/>
      <c r="DFN54" s="22"/>
      <c r="DFO54" s="22"/>
      <c r="DFP54" s="22"/>
      <c r="DFQ54" s="22"/>
      <c r="DFR54" s="22"/>
      <c r="DFS54" s="22"/>
      <c r="DFT54" s="22"/>
      <c r="DFU54" s="22"/>
      <c r="DFV54" s="22"/>
      <c r="DFW54" s="22"/>
      <c r="DFX54" s="22"/>
      <c r="DFY54" s="22"/>
      <c r="DFZ54" s="22"/>
      <c r="DGA54" s="22"/>
      <c r="DGB54" s="22"/>
      <c r="DGC54" s="22"/>
      <c r="DGD54" s="22"/>
      <c r="DGE54" s="22"/>
      <c r="DGF54" s="22"/>
      <c r="DGG54" s="22"/>
      <c r="DGH54" s="22"/>
      <c r="DGI54" s="22"/>
      <c r="DGJ54" s="22"/>
      <c r="DGK54" s="22"/>
      <c r="DGL54" s="22"/>
      <c r="DGM54" s="22"/>
      <c r="DGN54" s="22"/>
      <c r="DGO54" s="22"/>
      <c r="DGP54" s="22"/>
      <c r="DGQ54" s="22"/>
      <c r="DGR54" s="22"/>
      <c r="DGS54" s="22"/>
      <c r="DGT54" s="22"/>
      <c r="DGU54" s="22"/>
      <c r="DGV54" s="22"/>
      <c r="DGW54" s="22"/>
      <c r="DGX54" s="22"/>
      <c r="DGY54" s="22"/>
      <c r="DGZ54" s="22"/>
      <c r="DHA54" s="22"/>
      <c r="DHB54" s="22"/>
      <c r="DHC54" s="22"/>
      <c r="DHD54" s="22"/>
      <c r="DHE54" s="22"/>
      <c r="DHF54" s="22"/>
      <c r="DHG54" s="22"/>
      <c r="DHH54" s="22"/>
      <c r="DHI54" s="22"/>
      <c r="DHJ54" s="22"/>
      <c r="DHK54" s="22"/>
      <c r="DHL54" s="22"/>
      <c r="DHM54" s="22"/>
      <c r="DHN54" s="22"/>
      <c r="DHO54" s="22"/>
      <c r="DHP54" s="22"/>
      <c r="DHQ54" s="22"/>
      <c r="DHR54" s="22"/>
      <c r="DHS54" s="22"/>
      <c r="DHT54" s="22"/>
      <c r="DHU54" s="22"/>
      <c r="DHV54" s="22"/>
      <c r="DHW54" s="22"/>
      <c r="DHX54" s="22"/>
      <c r="DHY54" s="22"/>
      <c r="DHZ54" s="22"/>
      <c r="DIA54" s="22"/>
      <c r="DIB54" s="22"/>
      <c r="DIC54" s="22"/>
      <c r="DID54" s="22"/>
      <c r="DIE54" s="22"/>
      <c r="DIF54" s="22"/>
      <c r="DIG54" s="22"/>
      <c r="DIH54" s="22"/>
      <c r="DII54" s="22"/>
      <c r="DIJ54" s="22"/>
      <c r="DIK54" s="22"/>
      <c r="DIL54" s="22"/>
      <c r="DIM54" s="22"/>
      <c r="DIN54" s="22"/>
      <c r="DIO54" s="22"/>
      <c r="DIP54" s="22"/>
      <c r="DIQ54" s="22"/>
      <c r="DIR54" s="22"/>
      <c r="DIS54" s="22"/>
      <c r="DIT54" s="22"/>
      <c r="DIU54" s="22"/>
      <c r="DIV54" s="22"/>
      <c r="DIW54" s="22"/>
      <c r="DIX54" s="22"/>
      <c r="DIY54" s="22"/>
      <c r="DIZ54" s="22"/>
      <c r="DJA54" s="22"/>
      <c r="DJB54" s="22"/>
      <c r="DJC54" s="22"/>
      <c r="DJD54" s="22"/>
      <c r="DJE54" s="22"/>
      <c r="DJF54" s="22"/>
      <c r="DJG54" s="22"/>
      <c r="DJH54" s="22"/>
      <c r="DJI54" s="22"/>
      <c r="DJJ54" s="22"/>
      <c r="DJK54" s="22"/>
      <c r="DJL54" s="22"/>
      <c r="DJM54" s="22"/>
      <c r="DJN54" s="22"/>
      <c r="DJO54" s="22"/>
      <c r="DJP54" s="22"/>
      <c r="DJQ54" s="22"/>
      <c r="DJR54" s="22"/>
      <c r="DJS54" s="22"/>
      <c r="DJT54" s="22"/>
      <c r="DJU54" s="22"/>
      <c r="DJV54" s="22"/>
      <c r="DJW54" s="22"/>
      <c r="DJX54" s="22"/>
      <c r="DJY54" s="22"/>
      <c r="DJZ54" s="22"/>
      <c r="DKA54" s="22"/>
      <c r="DKB54" s="22"/>
      <c r="DKC54" s="22"/>
      <c r="DKD54" s="22"/>
      <c r="DKE54" s="22"/>
      <c r="DKF54" s="22"/>
      <c r="DKG54" s="22"/>
      <c r="DKH54" s="22"/>
      <c r="DKI54" s="22"/>
      <c r="DKJ54" s="22"/>
      <c r="DKK54" s="22"/>
      <c r="DKL54" s="22"/>
      <c r="DKM54" s="22"/>
      <c r="DKN54" s="22"/>
      <c r="DKO54" s="22"/>
      <c r="DKP54" s="22"/>
      <c r="DKQ54" s="22"/>
      <c r="DKR54" s="22"/>
      <c r="DKS54" s="22"/>
      <c r="DKT54" s="22"/>
      <c r="DKU54" s="22"/>
      <c r="DKV54" s="22"/>
      <c r="DKW54" s="22"/>
      <c r="DKX54" s="22"/>
      <c r="DKY54" s="22"/>
      <c r="DKZ54" s="22"/>
      <c r="DLA54" s="22"/>
      <c r="DLB54" s="22"/>
      <c r="DLC54" s="22"/>
      <c r="DLD54" s="22"/>
      <c r="DLE54" s="22"/>
      <c r="DLF54" s="22"/>
      <c r="DLG54" s="22"/>
      <c r="DLH54" s="22"/>
      <c r="DLI54" s="22"/>
      <c r="DLJ54" s="22"/>
      <c r="DLK54" s="22"/>
      <c r="DLL54" s="22"/>
      <c r="DLM54" s="22"/>
      <c r="DLN54" s="22"/>
      <c r="DLO54" s="22"/>
      <c r="DLP54" s="22"/>
      <c r="DLQ54" s="22"/>
      <c r="DLR54" s="22"/>
      <c r="DLS54" s="22"/>
      <c r="DLT54" s="22"/>
      <c r="DLU54" s="22"/>
      <c r="DLV54" s="22"/>
      <c r="DLW54" s="22"/>
      <c r="DLX54" s="22"/>
      <c r="DLY54" s="22"/>
      <c r="DLZ54" s="22"/>
      <c r="DMA54" s="22"/>
      <c r="DMB54" s="22"/>
      <c r="DMC54" s="22"/>
      <c r="DMD54" s="22"/>
      <c r="DME54" s="22"/>
      <c r="DMF54" s="22"/>
      <c r="DMG54" s="22"/>
      <c r="DMH54" s="22"/>
      <c r="DMI54" s="22"/>
      <c r="DMJ54" s="22"/>
      <c r="DMK54" s="22"/>
      <c r="DML54" s="22"/>
      <c r="DMM54" s="22"/>
      <c r="DMN54" s="22"/>
      <c r="DMO54" s="22"/>
      <c r="DMP54" s="22"/>
      <c r="DMQ54" s="22"/>
      <c r="DMR54" s="22"/>
      <c r="DMS54" s="22"/>
      <c r="DMT54" s="22"/>
      <c r="DMU54" s="22"/>
      <c r="DMV54" s="22"/>
      <c r="DMW54" s="22"/>
      <c r="DMX54" s="22"/>
      <c r="DMY54" s="22"/>
      <c r="DMZ54" s="22"/>
      <c r="DNA54" s="22"/>
      <c r="DNB54" s="22"/>
      <c r="DNC54" s="22"/>
      <c r="DND54" s="22"/>
      <c r="DNE54" s="22"/>
      <c r="DNF54" s="22"/>
      <c r="DNG54" s="22"/>
      <c r="DNH54" s="22"/>
      <c r="DNI54" s="22"/>
      <c r="DNJ54" s="22"/>
      <c r="DNK54" s="22"/>
      <c r="DNL54" s="22"/>
      <c r="DNM54" s="22"/>
      <c r="DNN54" s="22"/>
      <c r="DNO54" s="22"/>
      <c r="DNP54" s="22"/>
      <c r="DNQ54" s="22"/>
      <c r="DNR54" s="22"/>
      <c r="DNS54" s="22"/>
      <c r="DNT54" s="22"/>
      <c r="DNU54" s="22"/>
      <c r="DNV54" s="22"/>
      <c r="DNW54" s="22"/>
      <c r="DNX54" s="22"/>
      <c r="DNY54" s="22"/>
      <c r="DNZ54" s="22"/>
      <c r="DOA54" s="22"/>
      <c r="DOB54" s="22"/>
      <c r="DOC54" s="22"/>
      <c r="DOD54" s="22"/>
      <c r="DOE54" s="22"/>
      <c r="DOF54" s="22"/>
      <c r="DOG54" s="22"/>
      <c r="DOH54" s="22"/>
      <c r="DOI54" s="22"/>
      <c r="DOJ54" s="22"/>
      <c r="DOK54" s="22"/>
      <c r="DOL54" s="22"/>
      <c r="DOM54" s="22"/>
      <c r="DON54" s="22"/>
      <c r="DOO54" s="22"/>
      <c r="DOP54" s="22"/>
      <c r="DOQ54" s="22"/>
      <c r="DOR54" s="22"/>
      <c r="DOS54" s="22"/>
      <c r="DOT54" s="22"/>
      <c r="DOU54" s="22"/>
      <c r="DOV54" s="22"/>
      <c r="DOW54" s="22"/>
      <c r="DOX54" s="22"/>
      <c r="DOY54" s="22"/>
      <c r="DOZ54" s="22"/>
      <c r="DPA54" s="22"/>
      <c r="DPB54" s="22"/>
      <c r="DPC54" s="22"/>
      <c r="DPD54" s="22"/>
      <c r="DPE54" s="22"/>
      <c r="DPF54" s="22"/>
      <c r="DPG54" s="22"/>
      <c r="DPH54" s="22"/>
      <c r="DPI54" s="22"/>
      <c r="DPJ54" s="22"/>
      <c r="DPK54" s="22"/>
      <c r="DPL54" s="22"/>
      <c r="DPM54" s="22"/>
      <c r="DPN54" s="22"/>
      <c r="DPO54" s="22"/>
      <c r="DPP54" s="22"/>
      <c r="DPQ54" s="22"/>
      <c r="DPR54" s="22"/>
      <c r="DPS54" s="22"/>
      <c r="DPT54" s="22"/>
      <c r="DPU54" s="22"/>
      <c r="DPV54" s="22"/>
      <c r="DPW54" s="22"/>
      <c r="DPX54" s="22"/>
      <c r="DPY54" s="22"/>
      <c r="DPZ54" s="22"/>
      <c r="DQA54" s="22"/>
      <c r="DQB54" s="22"/>
      <c r="DQC54" s="22"/>
      <c r="DQD54" s="22"/>
      <c r="DQE54" s="22"/>
      <c r="DQF54" s="22"/>
      <c r="DQG54" s="22"/>
      <c r="DQH54" s="22"/>
      <c r="DQI54" s="22"/>
      <c r="DQJ54" s="22"/>
      <c r="DQK54" s="22"/>
      <c r="DQL54" s="22"/>
      <c r="DQM54" s="22"/>
      <c r="DQN54" s="22"/>
      <c r="DQO54" s="22"/>
      <c r="DQP54" s="22"/>
      <c r="DQQ54" s="22"/>
      <c r="DQR54" s="22"/>
      <c r="DQS54" s="22"/>
      <c r="DQT54" s="22"/>
      <c r="DQU54" s="22"/>
      <c r="DQV54" s="22"/>
      <c r="DQW54" s="22"/>
      <c r="DQX54" s="22"/>
      <c r="DQY54" s="22"/>
      <c r="DQZ54" s="22"/>
      <c r="DRA54" s="22"/>
      <c r="DRB54" s="22"/>
      <c r="DRC54" s="22"/>
      <c r="DRD54" s="22"/>
      <c r="DRE54" s="22"/>
      <c r="DRF54" s="22"/>
      <c r="DRG54" s="22"/>
      <c r="DRH54" s="22"/>
      <c r="DRI54" s="22"/>
      <c r="DRJ54" s="22"/>
      <c r="DRK54" s="22"/>
      <c r="DRL54" s="22"/>
      <c r="DRM54" s="22"/>
      <c r="DRN54" s="22"/>
      <c r="DRO54" s="22"/>
      <c r="DRP54" s="22"/>
      <c r="DRQ54" s="22"/>
      <c r="DRR54" s="22"/>
      <c r="DRS54" s="22"/>
      <c r="DRT54" s="22"/>
      <c r="DRU54" s="22"/>
      <c r="DRV54" s="22"/>
      <c r="DRW54" s="22"/>
      <c r="DRX54" s="22"/>
      <c r="DRY54" s="22"/>
      <c r="DRZ54" s="22"/>
      <c r="DSA54" s="22"/>
      <c r="DSB54" s="22"/>
      <c r="DSC54" s="22"/>
      <c r="DSD54" s="22"/>
      <c r="DSE54" s="22"/>
      <c r="DSF54" s="22"/>
      <c r="DSG54" s="22"/>
      <c r="DSH54" s="22"/>
      <c r="DSI54" s="22"/>
      <c r="DSJ54" s="22"/>
      <c r="DSK54" s="22"/>
      <c r="DSL54" s="22"/>
      <c r="DSM54" s="22"/>
      <c r="DSN54" s="22"/>
      <c r="DSO54" s="22"/>
      <c r="DSP54" s="22"/>
      <c r="DSQ54" s="22"/>
      <c r="DSR54" s="22"/>
      <c r="DSS54" s="22"/>
      <c r="DST54" s="22"/>
      <c r="DSU54" s="22"/>
      <c r="DSV54" s="22"/>
      <c r="DSW54" s="22"/>
      <c r="DSX54" s="22"/>
      <c r="DSY54" s="22"/>
      <c r="DSZ54" s="22"/>
      <c r="DTA54" s="22"/>
      <c r="DTB54" s="22"/>
      <c r="DTC54" s="22"/>
      <c r="DTD54" s="22"/>
      <c r="DTE54" s="22"/>
      <c r="DTF54" s="22"/>
      <c r="DTG54" s="22"/>
      <c r="DTH54" s="22"/>
      <c r="DTI54" s="22"/>
      <c r="DTJ54" s="22"/>
      <c r="DTK54" s="22"/>
      <c r="DTL54" s="22"/>
      <c r="DTM54" s="22"/>
      <c r="DTN54" s="22"/>
      <c r="DTO54" s="22"/>
      <c r="DTP54" s="22"/>
      <c r="DTQ54" s="22"/>
      <c r="DTR54" s="22"/>
      <c r="DTS54" s="22"/>
      <c r="DTT54" s="22"/>
      <c r="DTU54" s="22"/>
      <c r="DTV54" s="22"/>
      <c r="DTW54" s="22"/>
      <c r="DTX54" s="22"/>
      <c r="DTY54" s="22"/>
      <c r="DTZ54" s="22"/>
      <c r="DUA54" s="22"/>
      <c r="DUB54" s="22"/>
      <c r="DUC54" s="22"/>
      <c r="DUD54" s="22"/>
      <c r="DUE54" s="22"/>
      <c r="DUF54" s="22"/>
      <c r="DUG54" s="22"/>
      <c r="DUH54" s="22"/>
      <c r="DUI54" s="22"/>
      <c r="DUJ54" s="22"/>
      <c r="DUK54" s="22"/>
      <c r="DUL54" s="22"/>
      <c r="DUM54" s="22"/>
      <c r="DUN54" s="22"/>
      <c r="DUO54" s="22"/>
      <c r="DUP54" s="22"/>
      <c r="DUQ54" s="22"/>
      <c r="DUR54" s="22"/>
      <c r="DUS54" s="22"/>
      <c r="DUT54" s="22"/>
      <c r="DUU54" s="22"/>
      <c r="DUV54" s="22"/>
      <c r="DUW54" s="22"/>
      <c r="DUX54" s="22"/>
      <c r="DUY54" s="22"/>
      <c r="DUZ54" s="22"/>
      <c r="DVA54" s="22"/>
      <c r="DVB54" s="22"/>
      <c r="DVC54" s="22"/>
      <c r="DVD54" s="22"/>
      <c r="DVE54" s="22"/>
      <c r="DVF54" s="22"/>
      <c r="DVG54" s="22"/>
      <c r="DVH54" s="22"/>
      <c r="DVI54" s="22"/>
      <c r="DVJ54" s="22"/>
      <c r="DVK54" s="22"/>
      <c r="DVL54" s="22"/>
      <c r="DVM54" s="22"/>
      <c r="DVN54" s="22"/>
      <c r="DVO54" s="22"/>
      <c r="DVP54" s="22"/>
      <c r="DVQ54" s="22"/>
      <c r="DVR54" s="22"/>
      <c r="DVS54" s="22"/>
      <c r="DVT54" s="22"/>
      <c r="DVU54" s="22"/>
      <c r="DVV54" s="22"/>
      <c r="DVW54" s="22"/>
      <c r="DVX54" s="22"/>
      <c r="DVY54" s="22"/>
      <c r="DVZ54" s="22"/>
      <c r="DWA54" s="22"/>
      <c r="DWB54" s="22"/>
      <c r="DWC54" s="22"/>
      <c r="DWD54" s="22"/>
      <c r="DWE54" s="22"/>
      <c r="DWF54" s="22"/>
      <c r="DWG54" s="22"/>
      <c r="DWH54" s="22"/>
      <c r="DWI54" s="22"/>
      <c r="DWJ54" s="22"/>
      <c r="DWK54" s="22"/>
      <c r="DWL54" s="22"/>
      <c r="DWM54" s="22"/>
      <c r="DWN54" s="22"/>
      <c r="DWO54" s="22"/>
      <c r="DWP54" s="22"/>
      <c r="DWQ54" s="22"/>
      <c r="DWR54" s="22"/>
      <c r="DWS54" s="22"/>
      <c r="DWT54" s="22"/>
      <c r="DWU54" s="22"/>
      <c r="DWV54" s="22"/>
      <c r="DWW54" s="22"/>
      <c r="DWX54" s="22"/>
      <c r="DWY54" s="22"/>
      <c r="DWZ54" s="22"/>
      <c r="DXA54" s="22"/>
      <c r="DXB54" s="22"/>
      <c r="DXC54" s="22"/>
      <c r="DXD54" s="22"/>
      <c r="DXE54" s="22"/>
      <c r="DXF54" s="22"/>
      <c r="DXG54" s="22"/>
      <c r="DXH54" s="22"/>
      <c r="DXI54" s="22"/>
      <c r="DXJ54" s="22"/>
      <c r="DXK54" s="22"/>
      <c r="DXL54" s="22"/>
      <c r="DXM54" s="22"/>
      <c r="DXN54" s="22"/>
      <c r="DXO54" s="22"/>
      <c r="DXP54" s="22"/>
      <c r="DXQ54" s="22"/>
      <c r="DXR54" s="22"/>
      <c r="DXS54" s="22"/>
      <c r="DXT54" s="22"/>
      <c r="DXU54" s="22"/>
      <c r="DXV54" s="22"/>
      <c r="DXW54" s="22"/>
      <c r="DXX54" s="22"/>
      <c r="DXY54" s="22"/>
      <c r="DXZ54" s="22"/>
      <c r="DYA54" s="22"/>
      <c r="DYB54" s="22"/>
      <c r="DYC54" s="22"/>
      <c r="DYD54" s="22"/>
      <c r="DYE54" s="22"/>
      <c r="DYF54" s="22"/>
      <c r="DYG54" s="22"/>
      <c r="DYH54" s="22"/>
      <c r="DYI54" s="22"/>
      <c r="DYJ54" s="22"/>
      <c r="DYK54" s="22"/>
      <c r="DYL54" s="22"/>
      <c r="DYM54" s="22"/>
      <c r="DYN54" s="22"/>
      <c r="DYO54" s="22"/>
      <c r="DYP54" s="22"/>
      <c r="DYQ54" s="22"/>
      <c r="DYR54" s="22"/>
      <c r="DYS54" s="22"/>
      <c r="DYT54" s="22"/>
      <c r="DYU54" s="22"/>
      <c r="DYV54" s="22"/>
      <c r="DYW54" s="22"/>
      <c r="DYX54" s="22"/>
      <c r="DYY54" s="22"/>
      <c r="DYZ54" s="22"/>
      <c r="DZA54" s="22"/>
      <c r="DZB54" s="22"/>
      <c r="DZC54" s="22"/>
      <c r="DZD54" s="22"/>
      <c r="DZE54" s="22"/>
      <c r="DZF54" s="22"/>
      <c r="DZG54" s="22"/>
      <c r="DZH54" s="22"/>
      <c r="DZI54" s="22"/>
      <c r="DZJ54" s="22"/>
      <c r="DZK54" s="22"/>
      <c r="DZL54" s="22"/>
      <c r="DZM54" s="22"/>
      <c r="DZN54" s="22"/>
      <c r="DZO54" s="22"/>
      <c r="DZP54" s="22"/>
      <c r="DZQ54" s="22"/>
      <c r="DZR54" s="22"/>
      <c r="DZS54" s="22"/>
      <c r="DZT54" s="22"/>
      <c r="DZU54" s="22"/>
      <c r="DZV54" s="22"/>
      <c r="DZW54" s="22"/>
      <c r="DZX54" s="22"/>
      <c r="DZY54" s="22"/>
      <c r="DZZ54" s="22"/>
      <c r="EAA54" s="22"/>
      <c r="EAB54" s="22"/>
      <c r="EAC54" s="22"/>
      <c r="EAD54" s="22"/>
      <c r="EAE54" s="22"/>
      <c r="EAF54" s="22"/>
      <c r="EAG54" s="22"/>
      <c r="EAH54" s="22"/>
      <c r="EAI54" s="22"/>
      <c r="EAJ54" s="22"/>
      <c r="EAK54" s="22"/>
      <c r="EAL54" s="22"/>
      <c r="EAM54" s="22"/>
      <c r="EAN54" s="22"/>
      <c r="EAO54" s="22"/>
      <c r="EAP54" s="22"/>
      <c r="EAQ54" s="22"/>
      <c r="EAR54" s="22"/>
      <c r="EAS54" s="22"/>
      <c r="EAT54" s="22"/>
      <c r="EAU54" s="22"/>
      <c r="EAV54" s="22"/>
      <c r="EAW54" s="22"/>
      <c r="EAX54" s="22"/>
      <c r="EAY54" s="22"/>
      <c r="EAZ54" s="22"/>
      <c r="EBA54" s="22"/>
      <c r="EBB54" s="22"/>
      <c r="EBC54" s="22"/>
      <c r="EBD54" s="22"/>
      <c r="EBE54" s="22"/>
      <c r="EBF54" s="22"/>
      <c r="EBG54" s="22"/>
      <c r="EBH54" s="22"/>
      <c r="EBI54" s="22"/>
      <c r="EBJ54" s="22"/>
      <c r="EBK54" s="22"/>
      <c r="EBL54" s="22"/>
      <c r="EBM54" s="22"/>
      <c r="EBN54" s="22"/>
      <c r="EBO54" s="22"/>
      <c r="EBP54" s="22"/>
      <c r="EBQ54" s="22"/>
      <c r="EBR54" s="22"/>
      <c r="EBS54" s="22"/>
      <c r="EBT54" s="22"/>
      <c r="EBU54" s="22"/>
      <c r="EBV54" s="22"/>
      <c r="EBW54" s="22"/>
      <c r="EBX54" s="22"/>
      <c r="EBY54" s="22"/>
      <c r="EBZ54" s="22"/>
      <c r="ECA54" s="22"/>
      <c r="ECB54" s="22"/>
      <c r="ECC54" s="22"/>
      <c r="ECD54" s="22"/>
      <c r="ECE54" s="22"/>
      <c r="ECF54" s="22"/>
      <c r="ECG54" s="22"/>
      <c r="ECH54" s="22"/>
      <c r="ECI54" s="22"/>
      <c r="ECJ54" s="22"/>
      <c r="ECK54" s="22"/>
      <c r="ECL54" s="22"/>
      <c r="ECM54" s="22"/>
      <c r="ECN54" s="22"/>
      <c r="ECO54" s="22"/>
      <c r="ECP54" s="22"/>
      <c r="ECQ54" s="22"/>
      <c r="ECR54" s="22"/>
      <c r="ECS54" s="22"/>
      <c r="ECT54" s="22"/>
      <c r="ECU54" s="22"/>
      <c r="ECV54" s="22"/>
      <c r="ECW54" s="22"/>
      <c r="ECX54" s="22"/>
      <c r="ECY54" s="22"/>
      <c r="ECZ54" s="22"/>
      <c r="EDA54" s="22"/>
      <c r="EDB54" s="22"/>
      <c r="EDC54" s="22"/>
      <c r="EDD54" s="22"/>
      <c r="EDE54" s="22"/>
      <c r="EDF54" s="22"/>
      <c r="EDG54" s="22"/>
      <c r="EDH54" s="22"/>
      <c r="EDI54" s="22"/>
      <c r="EDJ54" s="22"/>
      <c r="EDK54" s="22"/>
      <c r="EDL54" s="22"/>
      <c r="EDM54" s="22"/>
      <c r="EDN54" s="22"/>
      <c r="EDO54" s="22"/>
      <c r="EDP54" s="22"/>
      <c r="EDQ54" s="22"/>
      <c r="EDR54" s="22"/>
      <c r="EDS54" s="22"/>
      <c r="EDT54" s="22"/>
      <c r="EDU54" s="22"/>
      <c r="EDV54" s="22"/>
      <c r="EDW54" s="22"/>
      <c r="EDX54" s="22"/>
      <c r="EDY54" s="22"/>
      <c r="EDZ54" s="22"/>
      <c r="EEA54" s="22"/>
      <c r="EEB54" s="22"/>
      <c r="EEC54" s="22"/>
      <c r="EED54" s="22"/>
      <c r="EEE54" s="22"/>
      <c r="EEF54" s="22"/>
      <c r="EEG54" s="22"/>
      <c r="EEH54" s="22"/>
      <c r="EEI54" s="22"/>
      <c r="EEJ54" s="22"/>
      <c r="EEK54" s="22"/>
      <c r="EEL54" s="22"/>
      <c r="EEM54" s="22"/>
      <c r="EEN54" s="22"/>
      <c r="EEO54" s="22"/>
      <c r="EEP54" s="22"/>
      <c r="EEQ54" s="22"/>
      <c r="EER54" s="22"/>
      <c r="EES54" s="22"/>
      <c r="EET54" s="22"/>
      <c r="EEU54" s="22"/>
      <c r="EEV54" s="22"/>
      <c r="EEW54" s="22"/>
      <c r="EEX54" s="22"/>
      <c r="EEY54" s="22"/>
      <c r="EEZ54" s="22"/>
      <c r="EFA54" s="22"/>
      <c r="EFB54" s="22"/>
      <c r="EFC54" s="22"/>
      <c r="EFD54" s="22"/>
      <c r="EFE54" s="22"/>
      <c r="EFF54" s="22"/>
      <c r="EFG54" s="22"/>
      <c r="EFH54" s="22"/>
      <c r="EFI54" s="22"/>
      <c r="EFJ54" s="22"/>
      <c r="EFK54" s="22"/>
      <c r="EFL54" s="22"/>
      <c r="EFM54" s="22"/>
      <c r="EFN54" s="22"/>
      <c r="EFO54" s="22"/>
      <c r="EFP54" s="22"/>
      <c r="EFQ54" s="22"/>
      <c r="EFR54" s="22"/>
      <c r="EFS54" s="22"/>
      <c r="EFT54" s="22"/>
      <c r="EFU54" s="22"/>
      <c r="EFV54" s="22"/>
      <c r="EFW54" s="22"/>
      <c r="EFX54" s="22"/>
      <c r="EFY54" s="22"/>
      <c r="EFZ54" s="22"/>
      <c r="EGA54" s="22"/>
      <c r="EGB54" s="22"/>
      <c r="EGC54" s="22"/>
      <c r="EGD54" s="22"/>
      <c r="EGE54" s="22"/>
      <c r="EGF54" s="22"/>
      <c r="EGG54" s="22"/>
      <c r="EGH54" s="22"/>
      <c r="EGI54" s="22"/>
      <c r="EGJ54" s="22"/>
      <c r="EGK54" s="22"/>
      <c r="EGL54" s="22"/>
      <c r="EGM54" s="22"/>
      <c r="EGN54" s="22"/>
      <c r="EGO54" s="22"/>
      <c r="EGP54" s="22"/>
      <c r="EGQ54" s="22"/>
      <c r="EGR54" s="22"/>
      <c r="EGS54" s="22"/>
      <c r="EGT54" s="22"/>
      <c r="EGU54" s="22"/>
      <c r="EGV54" s="22"/>
      <c r="EGW54" s="22"/>
      <c r="EGX54" s="22"/>
      <c r="EGY54" s="22"/>
      <c r="EGZ54" s="22"/>
      <c r="EHA54" s="22"/>
      <c r="EHB54" s="22"/>
      <c r="EHC54" s="22"/>
      <c r="EHD54" s="22"/>
      <c r="EHE54" s="22"/>
      <c r="EHF54" s="22"/>
      <c r="EHG54" s="22"/>
      <c r="EHH54" s="22"/>
      <c r="EHI54" s="22"/>
      <c r="EHJ54" s="22"/>
      <c r="EHK54" s="22"/>
      <c r="EHL54" s="22"/>
      <c r="EHM54" s="22"/>
      <c r="EHN54" s="22"/>
      <c r="EHO54" s="22"/>
      <c r="EHP54" s="22"/>
      <c r="EHQ54" s="22"/>
      <c r="EHR54" s="22"/>
      <c r="EHS54" s="22"/>
      <c r="EHT54" s="22"/>
      <c r="EHU54" s="22"/>
      <c r="EHV54" s="22"/>
      <c r="EHW54" s="22"/>
      <c r="EHX54" s="22"/>
      <c r="EHY54" s="22"/>
      <c r="EHZ54" s="22"/>
      <c r="EIA54" s="22"/>
      <c r="EIB54" s="22"/>
      <c r="EIC54" s="22"/>
      <c r="EID54" s="22"/>
      <c r="EIE54" s="22"/>
      <c r="EIF54" s="22"/>
      <c r="EIG54" s="22"/>
      <c r="EIH54" s="22"/>
      <c r="EII54" s="22"/>
      <c r="EIJ54" s="22"/>
      <c r="EIK54" s="22"/>
      <c r="EIL54" s="22"/>
      <c r="EIM54" s="22"/>
      <c r="EIN54" s="22"/>
      <c r="EIO54" s="22"/>
      <c r="EIP54" s="22"/>
      <c r="EIQ54" s="22"/>
      <c r="EIR54" s="22"/>
      <c r="EIS54" s="22"/>
      <c r="EIT54" s="22"/>
      <c r="EIU54" s="22"/>
      <c r="EIV54" s="22"/>
      <c r="EIW54" s="22"/>
      <c r="EIX54" s="22"/>
      <c r="EIY54" s="22"/>
      <c r="EIZ54" s="22"/>
      <c r="EJA54" s="22"/>
      <c r="EJB54" s="22"/>
      <c r="EJC54" s="22"/>
      <c r="EJD54" s="22"/>
      <c r="EJE54" s="22"/>
      <c r="EJF54" s="22"/>
      <c r="EJG54" s="22"/>
      <c r="EJH54" s="22"/>
      <c r="EJI54" s="22"/>
      <c r="EJJ54" s="22"/>
      <c r="EJK54" s="22"/>
      <c r="EJL54" s="22"/>
      <c r="EJM54" s="22"/>
      <c r="EJN54" s="22"/>
      <c r="EJO54" s="22"/>
      <c r="EJP54" s="22"/>
      <c r="EJQ54" s="22"/>
      <c r="EJR54" s="22"/>
      <c r="EJS54" s="22"/>
      <c r="EJT54" s="22"/>
      <c r="EJU54" s="22"/>
      <c r="EJV54" s="22"/>
      <c r="EJW54" s="22"/>
      <c r="EJX54" s="22"/>
      <c r="EJY54" s="22"/>
      <c r="EJZ54" s="22"/>
      <c r="EKA54" s="22"/>
      <c r="EKB54" s="22"/>
      <c r="EKC54" s="22"/>
      <c r="EKD54" s="22"/>
      <c r="EKE54" s="22"/>
      <c r="EKF54" s="22"/>
      <c r="EKG54" s="22"/>
      <c r="EKH54" s="22"/>
      <c r="EKI54" s="22"/>
      <c r="EKJ54" s="22"/>
      <c r="EKK54" s="22"/>
      <c r="EKL54" s="22"/>
      <c r="EKM54" s="22"/>
      <c r="EKN54" s="22"/>
      <c r="EKO54" s="22"/>
      <c r="EKP54" s="22"/>
      <c r="EKQ54" s="22"/>
      <c r="EKR54" s="22"/>
      <c r="EKS54" s="22"/>
      <c r="EKT54" s="22"/>
      <c r="EKU54" s="22"/>
      <c r="EKV54" s="22"/>
      <c r="EKW54" s="22"/>
      <c r="EKX54" s="22"/>
      <c r="EKY54" s="22"/>
      <c r="EKZ54" s="22"/>
      <c r="ELA54" s="22"/>
      <c r="ELB54" s="22"/>
      <c r="ELC54" s="22"/>
      <c r="ELD54" s="22"/>
      <c r="ELE54" s="22"/>
      <c r="ELF54" s="22"/>
      <c r="ELG54" s="22"/>
      <c r="ELH54" s="22"/>
      <c r="ELI54" s="22"/>
      <c r="ELJ54" s="22"/>
      <c r="ELK54" s="22"/>
      <c r="ELL54" s="22"/>
      <c r="ELM54" s="22"/>
      <c r="ELN54" s="22"/>
      <c r="ELO54" s="22"/>
      <c r="ELP54" s="22"/>
      <c r="ELQ54" s="22"/>
      <c r="ELR54" s="22"/>
      <c r="ELS54" s="22"/>
      <c r="ELT54" s="22"/>
      <c r="ELU54" s="22"/>
      <c r="ELV54" s="22"/>
      <c r="ELW54" s="22"/>
      <c r="ELX54" s="22"/>
      <c r="ELY54" s="22"/>
      <c r="ELZ54" s="22"/>
      <c r="EMA54" s="22"/>
      <c r="EMB54" s="22"/>
      <c r="EMC54" s="22"/>
      <c r="EMD54" s="22"/>
      <c r="EME54" s="22"/>
      <c r="EMF54" s="22"/>
      <c r="EMG54" s="22"/>
      <c r="EMH54" s="22"/>
      <c r="EMI54" s="22"/>
      <c r="EMJ54" s="22"/>
      <c r="EMK54" s="22"/>
      <c r="EML54" s="22"/>
      <c r="EMM54" s="22"/>
      <c r="EMN54" s="22"/>
      <c r="EMO54" s="22"/>
      <c r="EMP54" s="22"/>
      <c r="EMQ54" s="22"/>
      <c r="EMR54" s="22"/>
      <c r="EMS54" s="22"/>
      <c r="EMT54" s="22"/>
      <c r="EMU54" s="22"/>
      <c r="EMV54" s="22"/>
      <c r="EMW54" s="22"/>
      <c r="EMX54" s="22"/>
      <c r="EMY54" s="22"/>
      <c r="EMZ54" s="22"/>
      <c r="ENA54" s="22"/>
      <c r="ENB54" s="22"/>
      <c r="ENC54" s="22"/>
      <c r="END54" s="22"/>
      <c r="ENE54" s="22"/>
      <c r="ENF54" s="22"/>
      <c r="ENG54" s="22"/>
      <c r="ENH54" s="22"/>
      <c r="ENI54" s="22"/>
      <c r="ENJ54" s="22"/>
      <c r="ENK54" s="22"/>
      <c r="ENL54" s="22"/>
      <c r="ENM54" s="22"/>
      <c r="ENN54" s="22"/>
      <c r="ENO54" s="22"/>
      <c r="ENP54" s="22"/>
      <c r="ENQ54" s="22"/>
      <c r="ENR54" s="22"/>
      <c r="ENS54" s="22"/>
      <c r="ENT54" s="22"/>
      <c r="ENU54" s="22"/>
      <c r="ENV54" s="22"/>
      <c r="ENW54" s="22"/>
      <c r="ENX54" s="22"/>
      <c r="ENY54" s="22"/>
      <c r="ENZ54" s="22"/>
      <c r="EOA54" s="22"/>
      <c r="EOB54" s="22"/>
      <c r="EOC54" s="22"/>
      <c r="EOD54" s="22"/>
      <c r="EOE54" s="22"/>
      <c r="EOF54" s="22"/>
      <c r="EOG54" s="22"/>
      <c r="EOH54" s="22"/>
      <c r="EOI54" s="22"/>
      <c r="EOJ54" s="22"/>
      <c r="EOK54" s="22"/>
      <c r="EOL54" s="22"/>
      <c r="EOM54" s="22"/>
      <c r="EON54" s="22"/>
      <c r="EOO54" s="22"/>
      <c r="EOP54" s="22"/>
      <c r="EOQ54" s="22"/>
      <c r="EOR54" s="22"/>
      <c r="EOS54" s="22"/>
      <c r="EOT54" s="22"/>
      <c r="EOU54" s="22"/>
      <c r="EOV54" s="22"/>
      <c r="EOW54" s="22"/>
      <c r="EOX54" s="22"/>
      <c r="EOY54" s="22"/>
      <c r="EOZ54" s="22"/>
      <c r="EPA54" s="22"/>
      <c r="EPB54" s="22"/>
      <c r="EPC54" s="22"/>
      <c r="EPD54" s="22"/>
      <c r="EPE54" s="22"/>
      <c r="EPF54" s="22"/>
      <c r="EPG54" s="22"/>
      <c r="EPH54" s="22"/>
      <c r="EPI54" s="22"/>
      <c r="EPJ54" s="22"/>
      <c r="EPK54" s="22"/>
      <c r="EPL54" s="22"/>
      <c r="EPM54" s="22"/>
      <c r="EPN54" s="22"/>
      <c r="EPO54" s="22"/>
      <c r="EPP54" s="22"/>
      <c r="EPQ54" s="22"/>
      <c r="EPR54" s="22"/>
      <c r="EPS54" s="22"/>
      <c r="EPT54" s="22"/>
      <c r="EPU54" s="22"/>
      <c r="EPV54" s="22"/>
      <c r="EPW54" s="22"/>
      <c r="EPX54" s="22"/>
      <c r="EPY54" s="22"/>
      <c r="EPZ54" s="22"/>
      <c r="EQA54" s="22"/>
      <c r="EQB54" s="22"/>
      <c r="EQC54" s="22"/>
      <c r="EQD54" s="22"/>
      <c r="EQE54" s="22"/>
      <c r="EQF54" s="22"/>
      <c r="EQG54" s="22"/>
      <c r="EQH54" s="22"/>
      <c r="EQI54" s="22"/>
      <c r="EQJ54" s="22"/>
      <c r="EQK54" s="22"/>
      <c r="EQL54" s="22"/>
      <c r="EQM54" s="22"/>
      <c r="EQN54" s="22"/>
      <c r="EQO54" s="22"/>
      <c r="EQP54" s="22"/>
      <c r="EQQ54" s="22"/>
      <c r="EQR54" s="22"/>
      <c r="EQS54" s="22"/>
      <c r="EQT54" s="22"/>
      <c r="EQU54" s="22"/>
      <c r="EQV54" s="22"/>
      <c r="EQW54" s="22"/>
      <c r="EQX54" s="22"/>
      <c r="EQY54" s="22"/>
      <c r="EQZ54" s="22"/>
      <c r="ERA54" s="22"/>
      <c r="ERB54" s="22"/>
      <c r="ERC54" s="22"/>
      <c r="ERD54" s="22"/>
      <c r="ERE54" s="22"/>
      <c r="ERF54" s="22"/>
      <c r="ERG54" s="22"/>
      <c r="ERH54" s="22"/>
      <c r="ERI54" s="22"/>
      <c r="ERJ54" s="22"/>
      <c r="ERK54" s="22"/>
      <c r="ERL54" s="22"/>
      <c r="ERM54" s="22"/>
      <c r="ERN54" s="22"/>
      <c r="ERO54" s="22"/>
      <c r="ERP54" s="22"/>
      <c r="ERQ54" s="22"/>
      <c r="ERR54" s="22"/>
      <c r="ERS54" s="22"/>
      <c r="ERT54" s="22"/>
      <c r="ERU54" s="22"/>
      <c r="ERV54" s="22"/>
      <c r="ERW54" s="22"/>
      <c r="ERX54" s="22"/>
      <c r="ERY54" s="22"/>
      <c r="ERZ54" s="22"/>
      <c r="ESA54" s="22"/>
      <c r="ESB54" s="22"/>
      <c r="ESC54" s="22"/>
      <c r="ESD54" s="22"/>
      <c r="ESE54" s="22"/>
      <c r="ESF54" s="22"/>
      <c r="ESG54" s="22"/>
      <c r="ESH54" s="22"/>
      <c r="ESI54" s="22"/>
      <c r="ESJ54" s="22"/>
      <c r="ESK54" s="22"/>
      <c r="ESL54" s="22"/>
      <c r="ESM54" s="22"/>
      <c r="ESN54" s="22"/>
      <c r="ESO54" s="22"/>
      <c r="ESP54" s="22"/>
      <c r="ESQ54" s="22"/>
      <c r="ESR54" s="22"/>
      <c r="ESS54" s="22"/>
      <c r="EST54" s="22"/>
      <c r="ESU54" s="22"/>
      <c r="ESV54" s="22"/>
      <c r="ESW54" s="22"/>
      <c r="ESX54" s="22"/>
      <c r="ESY54" s="22"/>
      <c r="ESZ54" s="22"/>
      <c r="ETA54" s="22"/>
      <c r="ETB54" s="22"/>
      <c r="ETC54" s="22"/>
      <c r="ETD54" s="22"/>
      <c r="ETE54" s="22"/>
      <c r="ETF54" s="22"/>
      <c r="ETG54" s="22"/>
      <c r="ETH54" s="22"/>
      <c r="ETI54" s="22"/>
      <c r="ETJ54" s="22"/>
      <c r="ETK54" s="22"/>
      <c r="ETL54" s="22"/>
      <c r="ETM54" s="22"/>
      <c r="ETN54" s="22"/>
      <c r="ETO54" s="22"/>
      <c r="ETP54" s="22"/>
      <c r="ETQ54" s="22"/>
      <c r="ETR54" s="22"/>
      <c r="ETS54" s="22"/>
      <c r="ETT54" s="22"/>
      <c r="ETU54" s="22"/>
      <c r="ETV54" s="22"/>
      <c r="ETW54" s="22"/>
      <c r="ETX54" s="22"/>
      <c r="ETY54" s="22"/>
      <c r="ETZ54" s="22"/>
      <c r="EUA54" s="22"/>
      <c r="EUB54" s="22"/>
      <c r="EUC54" s="22"/>
      <c r="EUD54" s="22"/>
      <c r="EUE54" s="22"/>
      <c r="EUF54" s="22"/>
      <c r="EUG54" s="22"/>
      <c r="EUH54" s="22"/>
      <c r="EUI54" s="22"/>
      <c r="EUJ54" s="22"/>
      <c r="EUK54" s="22"/>
      <c r="EUL54" s="22"/>
      <c r="EUM54" s="22"/>
      <c r="EUN54" s="22"/>
      <c r="EUO54" s="22"/>
      <c r="EUP54" s="22"/>
      <c r="EUQ54" s="22"/>
      <c r="EUR54" s="22"/>
      <c r="EUS54" s="22"/>
      <c r="EUT54" s="22"/>
      <c r="EUU54" s="22"/>
      <c r="EUV54" s="22"/>
      <c r="EUW54" s="22"/>
      <c r="EUX54" s="22"/>
      <c r="EUY54" s="22"/>
      <c r="EUZ54" s="22"/>
      <c r="EVA54" s="22"/>
      <c r="EVB54" s="22"/>
      <c r="EVC54" s="22"/>
      <c r="EVD54" s="22"/>
      <c r="EVE54" s="22"/>
      <c r="EVF54" s="22"/>
      <c r="EVG54" s="22"/>
      <c r="EVH54" s="22"/>
      <c r="EVI54" s="22"/>
      <c r="EVJ54" s="22"/>
      <c r="EVK54" s="22"/>
      <c r="EVL54" s="22"/>
      <c r="EVM54" s="22"/>
      <c r="EVN54" s="22"/>
      <c r="EVO54" s="22"/>
      <c r="EVP54" s="22"/>
      <c r="EVQ54" s="22"/>
      <c r="EVR54" s="22"/>
      <c r="EVS54" s="22"/>
      <c r="EVT54" s="22"/>
      <c r="EVU54" s="22"/>
      <c r="EVV54" s="22"/>
      <c r="EVW54" s="22"/>
      <c r="EVX54" s="22"/>
      <c r="EVY54" s="22"/>
      <c r="EVZ54" s="22"/>
      <c r="EWA54" s="22"/>
      <c r="EWB54" s="22"/>
      <c r="EWC54" s="22"/>
      <c r="EWD54" s="22"/>
      <c r="EWE54" s="22"/>
      <c r="EWF54" s="22"/>
      <c r="EWG54" s="22"/>
      <c r="EWH54" s="22"/>
      <c r="EWI54" s="22"/>
      <c r="EWJ54" s="22"/>
      <c r="EWK54" s="22"/>
      <c r="EWL54" s="22"/>
      <c r="EWM54" s="22"/>
      <c r="EWN54" s="22"/>
      <c r="EWO54" s="22"/>
      <c r="EWP54" s="22"/>
      <c r="EWQ54" s="22"/>
      <c r="EWR54" s="22"/>
      <c r="EWS54" s="22"/>
      <c r="EWT54" s="22"/>
      <c r="EWU54" s="22"/>
      <c r="EWV54" s="22"/>
      <c r="EWW54" s="22"/>
      <c r="EWX54" s="22"/>
      <c r="EWY54" s="22"/>
      <c r="EWZ54" s="22"/>
      <c r="EXA54" s="22"/>
      <c r="EXB54" s="22"/>
      <c r="EXC54" s="22"/>
      <c r="EXD54" s="22"/>
      <c r="EXE54" s="22"/>
      <c r="EXF54" s="22"/>
      <c r="EXG54" s="22"/>
      <c r="EXH54" s="22"/>
      <c r="EXI54" s="22"/>
      <c r="EXJ54" s="22"/>
      <c r="EXK54" s="22"/>
      <c r="EXL54" s="22"/>
      <c r="EXM54" s="22"/>
      <c r="EXN54" s="22"/>
      <c r="EXO54" s="22"/>
      <c r="EXP54" s="22"/>
      <c r="EXQ54" s="22"/>
      <c r="EXR54" s="22"/>
      <c r="EXS54" s="22"/>
      <c r="EXT54" s="22"/>
      <c r="EXU54" s="22"/>
      <c r="EXV54" s="22"/>
      <c r="EXW54" s="22"/>
      <c r="EXX54" s="22"/>
      <c r="EXY54" s="22"/>
      <c r="EXZ54" s="22"/>
      <c r="EYA54" s="22"/>
      <c r="EYB54" s="22"/>
      <c r="EYC54" s="22"/>
      <c r="EYD54" s="22"/>
      <c r="EYE54" s="22"/>
      <c r="EYF54" s="22"/>
      <c r="EYG54" s="22"/>
      <c r="EYH54" s="22"/>
      <c r="EYI54" s="22"/>
      <c r="EYJ54" s="22"/>
      <c r="EYK54" s="22"/>
      <c r="EYL54" s="22"/>
      <c r="EYM54" s="22"/>
      <c r="EYN54" s="22"/>
      <c r="EYO54" s="22"/>
      <c r="EYP54" s="22"/>
      <c r="EYQ54" s="22"/>
      <c r="EYR54" s="22"/>
      <c r="EYS54" s="22"/>
      <c r="EYT54" s="22"/>
      <c r="EYU54" s="22"/>
      <c r="EYV54" s="22"/>
      <c r="EYW54" s="22"/>
      <c r="EYX54" s="22"/>
      <c r="EYY54" s="22"/>
      <c r="EYZ54" s="22"/>
      <c r="EZA54" s="22"/>
      <c r="EZB54" s="22"/>
      <c r="EZC54" s="22"/>
      <c r="EZD54" s="22"/>
      <c r="EZE54" s="22"/>
      <c r="EZF54" s="22"/>
      <c r="EZG54" s="22"/>
      <c r="EZH54" s="22"/>
      <c r="EZI54" s="22"/>
      <c r="EZJ54" s="22"/>
      <c r="EZK54" s="22"/>
      <c r="EZL54" s="22"/>
      <c r="EZM54" s="22"/>
      <c r="EZN54" s="22"/>
      <c r="EZO54" s="22"/>
      <c r="EZP54" s="22"/>
      <c r="EZQ54" s="22"/>
      <c r="EZR54" s="22"/>
      <c r="EZS54" s="22"/>
      <c r="EZT54" s="22"/>
      <c r="EZU54" s="22"/>
      <c r="EZV54" s="22"/>
      <c r="EZW54" s="22"/>
      <c r="EZX54" s="22"/>
      <c r="EZY54" s="22"/>
      <c r="EZZ54" s="22"/>
      <c r="FAA54" s="22"/>
      <c r="FAB54" s="22"/>
      <c r="FAC54" s="22"/>
      <c r="FAD54" s="22"/>
      <c r="FAE54" s="22"/>
      <c r="FAF54" s="22"/>
      <c r="FAG54" s="22"/>
      <c r="FAH54" s="22"/>
      <c r="FAI54" s="22"/>
      <c r="FAJ54" s="22"/>
      <c r="FAK54" s="22"/>
      <c r="FAL54" s="22"/>
      <c r="FAM54" s="22"/>
      <c r="FAN54" s="22"/>
      <c r="FAO54" s="22"/>
      <c r="FAP54" s="22"/>
      <c r="FAQ54" s="22"/>
      <c r="FAR54" s="22"/>
      <c r="FAS54" s="22"/>
      <c r="FAT54" s="22"/>
      <c r="FAU54" s="22"/>
      <c r="FAV54" s="22"/>
      <c r="FAW54" s="22"/>
      <c r="FAX54" s="22"/>
      <c r="FAY54" s="22"/>
      <c r="FAZ54" s="22"/>
      <c r="FBA54" s="22"/>
      <c r="FBB54" s="22"/>
      <c r="FBC54" s="22"/>
      <c r="FBD54" s="22"/>
      <c r="FBE54" s="22"/>
      <c r="FBF54" s="22"/>
      <c r="FBG54" s="22"/>
      <c r="FBH54" s="22"/>
      <c r="FBI54" s="22"/>
      <c r="FBJ54" s="22"/>
      <c r="FBK54" s="22"/>
      <c r="FBL54" s="22"/>
      <c r="FBM54" s="22"/>
      <c r="FBN54" s="22"/>
      <c r="FBO54" s="22"/>
      <c r="FBP54" s="22"/>
      <c r="FBQ54" s="22"/>
      <c r="FBR54" s="22"/>
      <c r="FBS54" s="22"/>
      <c r="FBT54" s="22"/>
      <c r="FBU54" s="22"/>
      <c r="FBV54" s="22"/>
      <c r="FBW54" s="22"/>
      <c r="FBX54" s="22"/>
      <c r="FBY54" s="22"/>
      <c r="FBZ54" s="22"/>
      <c r="FCA54" s="22"/>
      <c r="FCB54" s="22"/>
      <c r="FCC54" s="22"/>
      <c r="FCD54" s="22"/>
      <c r="FCE54" s="22"/>
      <c r="FCF54" s="22"/>
      <c r="FCG54" s="22"/>
      <c r="FCH54" s="22"/>
      <c r="FCI54" s="22"/>
      <c r="FCJ54" s="22"/>
      <c r="FCK54" s="22"/>
      <c r="FCL54" s="22"/>
      <c r="FCM54" s="22"/>
      <c r="FCN54" s="22"/>
      <c r="FCO54" s="22"/>
      <c r="FCP54" s="22"/>
      <c r="FCQ54" s="22"/>
      <c r="FCR54" s="22"/>
      <c r="FCS54" s="22"/>
      <c r="FCT54" s="22"/>
      <c r="FCU54" s="22"/>
      <c r="FCV54" s="22"/>
      <c r="FCW54" s="22"/>
      <c r="FCX54" s="22"/>
      <c r="FCY54" s="22"/>
      <c r="FCZ54" s="22"/>
      <c r="FDA54" s="22"/>
      <c r="FDB54" s="22"/>
      <c r="FDC54" s="22"/>
      <c r="FDD54" s="22"/>
      <c r="FDE54" s="22"/>
      <c r="FDF54" s="22"/>
      <c r="FDG54" s="22"/>
      <c r="FDH54" s="22"/>
      <c r="FDI54" s="22"/>
      <c r="FDJ54" s="22"/>
      <c r="FDK54" s="22"/>
      <c r="FDL54" s="22"/>
      <c r="FDM54" s="22"/>
      <c r="FDN54" s="22"/>
      <c r="FDO54" s="22"/>
      <c r="FDP54" s="22"/>
      <c r="FDQ54" s="22"/>
      <c r="FDR54" s="22"/>
      <c r="FDS54" s="22"/>
      <c r="FDT54" s="22"/>
      <c r="FDU54" s="22"/>
      <c r="FDV54" s="22"/>
      <c r="FDW54" s="22"/>
      <c r="FDX54" s="22"/>
      <c r="FDY54" s="22"/>
      <c r="FDZ54" s="22"/>
      <c r="FEA54" s="22"/>
      <c r="FEB54" s="22"/>
      <c r="FEC54" s="22"/>
      <c r="FED54" s="22"/>
      <c r="FEE54" s="22"/>
      <c r="FEF54" s="22"/>
      <c r="FEG54" s="22"/>
      <c r="FEH54" s="22"/>
      <c r="FEI54" s="22"/>
      <c r="FEJ54" s="22"/>
      <c r="FEK54" s="22"/>
      <c r="FEL54" s="22"/>
      <c r="FEM54" s="22"/>
      <c r="FEN54" s="22"/>
      <c r="FEO54" s="22"/>
      <c r="FEP54" s="22"/>
      <c r="FEQ54" s="22"/>
      <c r="FER54" s="22"/>
      <c r="FES54" s="22"/>
      <c r="FET54" s="22"/>
      <c r="FEU54" s="22"/>
      <c r="FEV54" s="22"/>
      <c r="FEW54" s="22"/>
      <c r="FEX54" s="22"/>
      <c r="FEY54" s="22"/>
      <c r="FEZ54" s="22"/>
      <c r="FFA54" s="22"/>
      <c r="FFB54" s="22"/>
      <c r="FFC54" s="22"/>
      <c r="FFD54" s="22"/>
      <c r="FFE54" s="22"/>
      <c r="FFF54" s="22"/>
      <c r="FFG54" s="22"/>
      <c r="FFH54" s="22"/>
      <c r="FFI54" s="22"/>
      <c r="FFJ54" s="22"/>
      <c r="FFK54" s="22"/>
      <c r="FFL54" s="22"/>
      <c r="FFM54" s="22"/>
      <c r="FFN54" s="22"/>
      <c r="FFO54" s="22"/>
      <c r="FFP54" s="22"/>
      <c r="FFQ54" s="22"/>
      <c r="FFR54" s="22"/>
      <c r="FFS54" s="22"/>
      <c r="FFT54" s="22"/>
      <c r="FFU54" s="22"/>
      <c r="FFV54" s="22"/>
      <c r="FFW54" s="22"/>
      <c r="FFX54" s="22"/>
      <c r="FFY54" s="22"/>
      <c r="FFZ54" s="22"/>
      <c r="FGA54" s="22"/>
      <c r="FGB54" s="22"/>
      <c r="FGC54" s="22"/>
      <c r="FGD54" s="22"/>
      <c r="FGE54" s="22"/>
      <c r="FGF54" s="22"/>
      <c r="FGG54" s="22"/>
      <c r="FGH54" s="22"/>
      <c r="FGI54" s="22"/>
      <c r="FGJ54" s="22"/>
      <c r="FGK54" s="22"/>
      <c r="FGL54" s="22"/>
      <c r="FGM54" s="22"/>
      <c r="FGN54" s="22"/>
      <c r="FGO54" s="22"/>
      <c r="FGP54" s="22"/>
      <c r="FGQ54" s="22"/>
      <c r="FGR54" s="22"/>
      <c r="FGS54" s="22"/>
      <c r="FGT54" s="22"/>
      <c r="FGU54" s="22"/>
      <c r="FGV54" s="22"/>
      <c r="FGW54" s="22"/>
      <c r="FGX54" s="22"/>
      <c r="FGY54" s="22"/>
      <c r="FGZ54" s="22"/>
      <c r="FHA54" s="22"/>
      <c r="FHB54" s="22"/>
      <c r="FHC54" s="22"/>
      <c r="FHD54" s="22"/>
      <c r="FHE54" s="22"/>
      <c r="FHF54" s="22"/>
      <c r="FHG54" s="22"/>
      <c r="FHH54" s="22"/>
      <c r="FHI54" s="22"/>
      <c r="FHJ54" s="22"/>
      <c r="FHK54" s="22"/>
      <c r="FHL54" s="22"/>
      <c r="FHM54" s="22"/>
      <c r="FHN54" s="22"/>
      <c r="FHO54" s="22"/>
      <c r="FHP54" s="22"/>
      <c r="FHQ54" s="22"/>
      <c r="FHR54" s="22"/>
      <c r="FHS54" s="22"/>
      <c r="FHT54" s="22"/>
      <c r="FHU54" s="22"/>
      <c r="FHV54" s="22"/>
      <c r="FHW54" s="22"/>
      <c r="FHX54" s="22"/>
      <c r="FHY54" s="22"/>
      <c r="FHZ54" s="22"/>
      <c r="FIA54" s="22"/>
      <c r="FIB54" s="22"/>
      <c r="FIC54" s="22"/>
      <c r="FID54" s="22"/>
      <c r="FIE54" s="22"/>
      <c r="FIF54" s="22"/>
      <c r="FIG54" s="22"/>
      <c r="FIH54" s="22"/>
      <c r="FII54" s="22"/>
      <c r="FIJ54" s="22"/>
      <c r="FIK54" s="22"/>
      <c r="FIL54" s="22"/>
      <c r="FIM54" s="22"/>
      <c r="FIN54" s="22"/>
      <c r="FIO54" s="22"/>
      <c r="FIP54" s="22"/>
      <c r="FIQ54" s="22"/>
      <c r="FIR54" s="22"/>
      <c r="FIS54" s="22"/>
      <c r="FIT54" s="22"/>
      <c r="FIU54" s="22"/>
      <c r="FIV54" s="22"/>
      <c r="FIW54" s="22"/>
      <c r="FIX54" s="22"/>
      <c r="FIY54" s="22"/>
      <c r="FIZ54" s="22"/>
      <c r="FJA54" s="22"/>
      <c r="FJB54" s="22"/>
      <c r="FJC54" s="22"/>
      <c r="FJD54" s="22"/>
      <c r="FJE54" s="22"/>
      <c r="FJF54" s="22"/>
      <c r="FJG54" s="22"/>
      <c r="FJH54" s="22"/>
      <c r="FJI54" s="22"/>
      <c r="FJJ54" s="22"/>
      <c r="FJK54" s="22"/>
      <c r="FJL54" s="22"/>
      <c r="FJM54" s="22"/>
      <c r="FJN54" s="22"/>
      <c r="FJO54" s="22"/>
      <c r="FJP54" s="22"/>
      <c r="FJQ54" s="22"/>
      <c r="FJR54" s="22"/>
      <c r="FJS54" s="22"/>
      <c r="FJT54" s="22"/>
      <c r="FJU54" s="22"/>
      <c r="FJV54" s="22"/>
      <c r="FJW54" s="22"/>
      <c r="FJX54" s="22"/>
      <c r="FJY54" s="22"/>
      <c r="FJZ54" s="22"/>
      <c r="FKA54" s="22"/>
      <c r="FKB54" s="22"/>
      <c r="FKC54" s="22"/>
      <c r="FKD54" s="22"/>
      <c r="FKE54" s="22"/>
      <c r="FKF54" s="22"/>
      <c r="FKG54" s="22"/>
      <c r="FKH54" s="22"/>
      <c r="FKI54" s="22"/>
      <c r="FKJ54" s="22"/>
      <c r="FKK54" s="22"/>
      <c r="FKL54" s="22"/>
      <c r="FKM54" s="22"/>
      <c r="FKN54" s="22"/>
      <c r="FKO54" s="22"/>
      <c r="FKP54" s="22"/>
      <c r="FKQ54" s="22"/>
      <c r="FKR54" s="22"/>
      <c r="FKS54" s="22"/>
      <c r="FKT54" s="22"/>
      <c r="FKU54" s="22"/>
      <c r="FKV54" s="22"/>
      <c r="FKW54" s="22"/>
      <c r="FKX54" s="22"/>
      <c r="FKY54" s="22"/>
      <c r="FKZ54" s="22"/>
      <c r="FLA54" s="22"/>
      <c r="FLB54" s="22"/>
      <c r="FLC54" s="22"/>
      <c r="FLD54" s="22"/>
      <c r="FLE54" s="22"/>
      <c r="FLF54" s="22"/>
      <c r="FLG54" s="22"/>
      <c r="FLH54" s="22"/>
      <c r="FLI54" s="22"/>
      <c r="FLJ54" s="22"/>
      <c r="FLK54" s="22"/>
      <c r="FLL54" s="22"/>
      <c r="FLM54" s="22"/>
      <c r="FLN54" s="22"/>
      <c r="FLO54" s="22"/>
      <c r="FLP54" s="22"/>
      <c r="FLQ54" s="22"/>
      <c r="FLR54" s="22"/>
      <c r="FLS54" s="22"/>
      <c r="FLT54" s="22"/>
      <c r="FLU54" s="22"/>
      <c r="FLV54" s="22"/>
      <c r="FLW54" s="22"/>
      <c r="FLX54" s="22"/>
      <c r="FLY54" s="22"/>
      <c r="FLZ54" s="22"/>
      <c r="FMA54" s="22"/>
      <c r="FMB54" s="22"/>
      <c r="FMC54" s="22"/>
      <c r="FMD54" s="22"/>
      <c r="FME54" s="22"/>
      <c r="FMF54" s="22"/>
      <c r="FMG54" s="22"/>
      <c r="FMH54" s="22"/>
      <c r="FMI54" s="22"/>
      <c r="FMJ54" s="22"/>
      <c r="FMK54" s="22"/>
      <c r="FML54" s="22"/>
      <c r="FMM54" s="22"/>
      <c r="FMN54" s="22"/>
      <c r="FMO54" s="22"/>
      <c r="FMP54" s="22"/>
      <c r="FMQ54" s="22"/>
      <c r="FMR54" s="22"/>
      <c r="FMS54" s="22"/>
      <c r="FMT54" s="22"/>
      <c r="FMU54" s="22"/>
      <c r="FMV54" s="22"/>
      <c r="FMW54" s="22"/>
      <c r="FMX54" s="22"/>
      <c r="FMY54" s="22"/>
      <c r="FMZ54" s="22"/>
      <c r="FNA54" s="22"/>
      <c r="FNB54" s="22"/>
      <c r="FNC54" s="22"/>
      <c r="FND54" s="22"/>
      <c r="FNE54" s="22"/>
      <c r="FNF54" s="22"/>
      <c r="FNG54" s="22"/>
      <c r="FNH54" s="22"/>
      <c r="FNI54" s="22"/>
      <c r="FNJ54" s="22"/>
      <c r="FNK54" s="22"/>
      <c r="FNL54" s="22"/>
      <c r="FNM54" s="22"/>
      <c r="FNN54" s="22"/>
      <c r="FNO54" s="22"/>
      <c r="FNP54" s="22"/>
      <c r="FNQ54" s="22"/>
      <c r="FNR54" s="22"/>
      <c r="FNS54" s="22"/>
      <c r="FNT54" s="22"/>
      <c r="FNU54" s="22"/>
      <c r="FNV54" s="22"/>
      <c r="FNW54" s="22"/>
      <c r="FNX54" s="22"/>
      <c r="FNY54" s="22"/>
      <c r="FNZ54" s="22"/>
      <c r="FOA54" s="22"/>
      <c r="FOB54" s="22"/>
      <c r="FOC54" s="22"/>
      <c r="FOD54" s="22"/>
      <c r="FOE54" s="22"/>
      <c r="FOF54" s="22"/>
      <c r="FOG54" s="22"/>
      <c r="FOH54" s="22"/>
      <c r="FOI54" s="22"/>
      <c r="FOJ54" s="22"/>
      <c r="FOK54" s="22"/>
      <c r="FOL54" s="22"/>
      <c r="FOM54" s="22"/>
      <c r="FON54" s="22"/>
      <c r="FOO54" s="22"/>
      <c r="FOP54" s="22"/>
      <c r="FOQ54" s="22"/>
      <c r="FOR54" s="22"/>
      <c r="FOS54" s="22"/>
      <c r="FOT54" s="22"/>
      <c r="FOU54" s="22"/>
      <c r="FOV54" s="22"/>
      <c r="FOW54" s="22"/>
      <c r="FOX54" s="22"/>
      <c r="FOY54" s="22"/>
      <c r="FOZ54" s="22"/>
      <c r="FPA54" s="22"/>
      <c r="FPB54" s="22"/>
      <c r="FPC54" s="22"/>
      <c r="FPD54" s="22"/>
      <c r="FPE54" s="22"/>
      <c r="FPF54" s="22"/>
      <c r="FPG54" s="22"/>
      <c r="FPH54" s="22"/>
      <c r="FPI54" s="22"/>
      <c r="FPJ54" s="22"/>
      <c r="FPK54" s="22"/>
      <c r="FPL54" s="22"/>
      <c r="FPM54" s="22"/>
      <c r="FPN54" s="22"/>
      <c r="FPO54" s="22"/>
      <c r="FPP54" s="22"/>
      <c r="FPQ54" s="22"/>
      <c r="FPR54" s="22"/>
      <c r="FPS54" s="22"/>
      <c r="FPT54" s="22"/>
      <c r="FPU54" s="22"/>
      <c r="FPV54" s="22"/>
      <c r="FPW54" s="22"/>
      <c r="FPX54" s="22"/>
      <c r="FPY54" s="22"/>
      <c r="FPZ54" s="22"/>
      <c r="FQA54" s="22"/>
      <c r="FQB54" s="22"/>
      <c r="FQC54" s="22"/>
      <c r="FQD54" s="22"/>
      <c r="FQE54" s="22"/>
      <c r="FQF54" s="22"/>
      <c r="FQG54" s="22"/>
      <c r="FQH54" s="22"/>
      <c r="FQI54" s="22"/>
      <c r="FQJ54" s="22"/>
      <c r="FQK54" s="22"/>
      <c r="FQL54" s="22"/>
      <c r="FQM54" s="22"/>
      <c r="FQN54" s="22"/>
      <c r="FQO54" s="22"/>
      <c r="FQP54" s="22"/>
      <c r="FQQ54" s="22"/>
      <c r="FQR54" s="22"/>
      <c r="FQS54" s="22"/>
      <c r="FQT54" s="22"/>
      <c r="FQU54" s="22"/>
      <c r="FQV54" s="22"/>
      <c r="FQW54" s="22"/>
      <c r="FQX54" s="22"/>
      <c r="FQY54" s="22"/>
      <c r="FQZ54" s="22"/>
      <c r="FRA54" s="22"/>
      <c r="FRB54" s="22"/>
      <c r="FRC54" s="22"/>
      <c r="FRD54" s="22"/>
      <c r="FRE54" s="22"/>
      <c r="FRF54" s="22"/>
      <c r="FRG54" s="22"/>
      <c r="FRH54" s="22"/>
      <c r="FRI54" s="22"/>
      <c r="FRJ54" s="22"/>
      <c r="FRK54" s="22"/>
      <c r="FRL54" s="22"/>
      <c r="FRM54" s="22"/>
      <c r="FRN54" s="22"/>
      <c r="FRO54" s="22"/>
      <c r="FRP54" s="22"/>
      <c r="FRQ54" s="22"/>
      <c r="FRR54" s="22"/>
      <c r="FRS54" s="22"/>
      <c r="FRT54" s="22"/>
      <c r="FRU54" s="22"/>
      <c r="FRV54" s="22"/>
      <c r="FRW54" s="22"/>
      <c r="FRX54" s="22"/>
      <c r="FRY54" s="22"/>
      <c r="FRZ54" s="22"/>
      <c r="FSA54" s="22"/>
      <c r="FSB54" s="22"/>
      <c r="FSC54" s="22"/>
      <c r="FSD54" s="22"/>
      <c r="FSE54" s="22"/>
      <c r="FSF54" s="22"/>
      <c r="FSG54" s="22"/>
      <c r="FSH54" s="22"/>
      <c r="FSI54" s="22"/>
      <c r="FSJ54" s="22"/>
      <c r="FSK54" s="22"/>
      <c r="FSL54" s="22"/>
      <c r="FSM54" s="22"/>
      <c r="FSN54" s="22"/>
      <c r="FSO54" s="22"/>
      <c r="FSP54" s="22"/>
      <c r="FSQ54" s="22"/>
      <c r="FSR54" s="22"/>
      <c r="FSS54" s="22"/>
      <c r="FST54" s="22"/>
      <c r="FSU54" s="22"/>
      <c r="FSV54" s="22"/>
      <c r="FSW54" s="22"/>
      <c r="FSX54" s="22"/>
      <c r="FSY54" s="22"/>
      <c r="FSZ54" s="22"/>
      <c r="FTA54" s="22"/>
      <c r="FTB54" s="22"/>
      <c r="FTC54" s="22"/>
      <c r="FTD54" s="22"/>
      <c r="FTE54" s="22"/>
      <c r="FTF54" s="22"/>
      <c r="FTG54" s="22"/>
      <c r="FTH54" s="22"/>
      <c r="FTI54" s="22"/>
      <c r="FTJ54" s="22"/>
      <c r="FTK54" s="22"/>
      <c r="FTL54" s="22"/>
      <c r="FTM54" s="22"/>
      <c r="FTN54" s="22"/>
      <c r="FTO54" s="22"/>
      <c r="FTP54" s="22"/>
      <c r="FTQ54" s="22"/>
      <c r="FTR54" s="22"/>
      <c r="FTS54" s="22"/>
      <c r="FTT54" s="22"/>
      <c r="FTU54" s="22"/>
      <c r="FTV54" s="22"/>
      <c r="FTW54" s="22"/>
      <c r="FTX54" s="22"/>
      <c r="FTY54" s="22"/>
      <c r="FTZ54" s="22"/>
      <c r="FUA54" s="22"/>
      <c r="FUB54" s="22"/>
      <c r="FUC54" s="22"/>
      <c r="FUD54" s="22"/>
      <c r="FUE54" s="22"/>
      <c r="FUF54" s="22"/>
      <c r="FUG54" s="22"/>
      <c r="FUH54" s="22"/>
      <c r="FUI54" s="22"/>
      <c r="FUJ54" s="22"/>
      <c r="FUK54" s="22"/>
      <c r="FUL54" s="22"/>
      <c r="FUM54" s="22"/>
      <c r="FUN54" s="22"/>
      <c r="FUO54" s="22"/>
      <c r="FUP54" s="22"/>
      <c r="FUQ54" s="22"/>
      <c r="FUR54" s="22"/>
      <c r="FUS54" s="22"/>
      <c r="FUT54" s="22"/>
      <c r="FUU54" s="22"/>
      <c r="FUV54" s="22"/>
      <c r="FUW54" s="22"/>
      <c r="FUX54" s="22"/>
      <c r="FUY54" s="22"/>
      <c r="FUZ54" s="22"/>
      <c r="FVA54" s="22"/>
      <c r="FVB54" s="22"/>
      <c r="FVC54" s="22"/>
      <c r="FVD54" s="22"/>
      <c r="FVE54" s="22"/>
      <c r="FVF54" s="22"/>
      <c r="FVG54" s="22"/>
      <c r="FVH54" s="22"/>
      <c r="FVI54" s="22"/>
      <c r="FVJ54" s="22"/>
      <c r="FVK54" s="22"/>
      <c r="FVL54" s="22"/>
      <c r="FVM54" s="22"/>
      <c r="FVN54" s="22"/>
      <c r="FVO54" s="22"/>
      <c r="FVP54" s="22"/>
      <c r="FVQ54" s="22"/>
      <c r="FVR54" s="22"/>
      <c r="FVS54" s="22"/>
      <c r="FVT54" s="22"/>
      <c r="FVU54" s="22"/>
      <c r="FVV54" s="22"/>
      <c r="FVW54" s="22"/>
      <c r="FVX54" s="22"/>
      <c r="FVY54" s="22"/>
      <c r="FVZ54" s="22"/>
      <c r="FWA54" s="22"/>
      <c r="FWB54" s="22"/>
      <c r="FWC54" s="22"/>
      <c r="FWD54" s="22"/>
      <c r="FWE54" s="22"/>
      <c r="FWF54" s="22"/>
      <c r="FWG54" s="22"/>
      <c r="FWH54" s="22"/>
      <c r="FWI54" s="22"/>
      <c r="FWJ54" s="22"/>
      <c r="FWK54" s="22"/>
      <c r="FWL54" s="22"/>
      <c r="FWM54" s="22"/>
      <c r="FWN54" s="22"/>
      <c r="FWO54" s="22"/>
      <c r="FWP54" s="22"/>
      <c r="FWQ54" s="22"/>
      <c r="FWR54" s="22"/>
      <c r="FWS54" s="22"/>
      <c r="FWT54" s="22"/>
      <c r="FWU54" s="22"/>
      <c r="FWV54" s="22"/>
      <c r="FWW54" s="22"/>
      <c r="FWX54" s="22"/>
      <c r="FWY54" s="22"/>
      <c r="FWZ54" s="22"/>
      <c r="FXA54" s="22"/>
      <c r="FXB54" s="22"/>
      <c r="FXC54" s="22"/>
      <c r="FXD54" s="22"/>
      <c r="FXE54" s="22"/>
      <c r="FXF54" s="22"/>
      <c r="FXG54" s="22"/>
      <c r="FXH54" s="22"/>
      <c r="FXI54" s="22"/>
      <c r="FXJ54" s="22"/>
      <c r="FXK54" s="22"/>
      <c r="FXL54" s="22"/>
      <c r="FXM54" s="22"/>
      <c r="FXN54" s="22"/>
      <c r="FXO54" s="22"/>
      <c r="FXP54" s="22"/>
      <c r="FXQ54" s="22"/>
      <c r="FXR54" s="22"/>
      <c r="FXS54" s="22"/>
      <c r="FXT54" s="22"/>
      <c r="FXU54" s="22"/>
      <c r="FXV54" s="22"/>
      <c r="FXW54" s="22"/>
      <c r="FXX54" s="22"/>
      <c r="FXY54" s="22"/>
      <c r="FXZ54" s="22"/>
      <c r="FYA54" s="22"/>
      <c r="FYB54" s="22"/>
      <c r="FYC54" s="22"/>
      <c r="FYD54" s="22"/>
      <c r="FYE54" s="22"/>
      <c r="FYF54" s="22"/>
      <c r="FYG54" s="22"/>
      <c r="FYH54" s="22"/>
      <c r="FYI54" s="22"/>
      <c r="FYJ54" s="22"/>
      <c r="FYK54" s="22"/>
      <c r="FYL54" s="22"/>
      <c r="FYM54" s="22"/>
      <c r="FYN54" s="22"/>
      <c r="FYO54" s="22"/>
      <c r="FYP54" s="22"/>
      <c r="FYQ54" s="22"/>
      <c r="FYR54" s="22"/>
      <c r="FYS54" s="22"/>
      <c r="FYT54" s="22"/>
      <c r="FYU54" s="22"/>
      <c r="FYV54" s="22"/>
      <c r="FYW54" s="22"/>
      <c r="FYX54" s="22"/>
      <c r="FYY54" s="22"/>
      <c r="FYZ54" s="22"/>
      <c r="FZA54" s="22"/>
      <c r="FZB54" s="22"/>
      <c r="FZC54" s="22"/>
      <c r="FZD54" s="22"/>
      <c r="FZE54" s="22"/>
      <c r="FZF54" s="22"/>
      <c r="FZG54" s="22"/>
      <c r="FZH54" s="22"/>
      <c r="FZI54" s="22"/>
      <c r="FZJ54" s="22"/>
      <c r="FZK54" s="22"/>
      <c r="FZL54" s="22"/>
      <c r="FZM54" s="22"/>
      <c r="FZN54" s="22"/>
      <c r="FZO54" s="22"/>
      <c r="FZP54" s="22"/>
      <c r="FZQ54" s="22"/>
      <c r="FZR54" s="22"/>
      <c r="FZS54" s="22"/>
      <c r="FZT54" s="22"/>
      <c r="FZU54" s="22"/>
      <c r="FZV54" s="22"/>
      <c r="FZW54" s="22"/>
      <c r="FZX54" s="22"/>
      <c r="FZY54" s="22"/>
      <c r="FZZ54" s="22"/>
      <c r="GAA54" s="22"/>
      <c r="GAB54" s="22"/>
      <c r="GAC54" s="22"/>
      <c r="GAD54" s="22"/>
      <c r="GAE54" s="22"/>
      <c r="GAF54" s="22"/>
      <c r="GAG54" s="22"/>
      <c r="GAH54" s="22"/>
      <c r="GAI54" s="22"/>
      <c r="GAJ54" s="22"/>
      <c r="GAK54" s="22"/>
      <c r="GAL54" s="22"/>
      <c r="GAM54" s="22"/>
      <c r="GAN54" s="22"/>
      <c r="GAO54" s="22"/>
      <c r="GAP54" s="22"/>
      <c r="GAQ54" s="22"/>
      <c r="GAR54" s="22"/>
      <c r="GAS54" s="22"/>
      <c r="GAT54" s="22"/>
      <c r="GAU54" s="22"/>
      <c r="GAV54" s="22"/>
      <c r="GAW54" s="22"/>
      <c r="GAX54" s="22"/>
      <c r="GAY54" s="22"/>
      <c r="GAZ54" s="22"/>
      <c r="GBA54" s="22"/>
      <c r="GBB54" s="22"/>
      <c r="GBC54" s="22"/>
      <c r="GBD54" s="22"/>
      <c r="GBE54" s="22"/>
      <c r="GBF54" s="22"/>
      <c r="GBG54" s="22"/>
      <c r="GBH54" s="22"/>
      <c r="GBI54" s="22"/>
      <c r="GBJ54" s="22"/>
      <c r="GBK54" s="22"/>
      <c r="GBL54" s="22"/>
      <c r="GBM54" s="22"/>
      <c r="GBN54" s="22"/>
      <c r="GBO54" s="22"/>
      <c r="GBP54" s="22"/>
      <c r="GBQ54" s="22"/>
      <c r="GBR54" s="22"/>
      <c r="GBS54" s="22"/>
      <c r="GBT54" s="22"/>
      <c r="GBU54" s="22"/>
      <c r="GBV54" s="22"/>
      <c r="GBW54" s="22"/>
      <c r="GBX54" s="22"/>
      <c r="GBY54" s="22"/>
      <c r="GBZ54" s="22"/>
      <c r="GCA54" s="22"/>
      <c r="GCB54" s="22"/>
      <c r="GCC54" s="22"/>
      <c r="GCD54" s="22"/>
      <c r="GCE54" s="22"/>
      <c r="GCF54" s="22"/>
      <c r="GCG54" s="22"/>
      <c r="GCH54" s="22"/>
      <c r="GCI54" s="22"/>
      <c r="GCJ54" s="22"/>
      <c r="GCK54" s="22"/>
      <c r="GCL54" s="22"/>
      <c r="GCM54" s="22"/>
      <c r="GCN54" s="22"/>
      <c r="GCO54" s="22"/>
      <c r="GCP54" s="22"/>
      <c r="GCQ54" s="22"/>
      <c r="GCR54" s="22"/>
      <c r="GCS54" s="22"/>
      <c r="GCT54" s="22"/>
      <c r="GCU54" s="22"/>
      <c r="GCV54" s="22"/>
      <c r="GCW54" s="22"/>
      <c r="GCX54" s="22"/>
      <c r="GCY54" s="22"/>
      <c r="GCZ54" s="22"/>
      <c r="GDA54" s="22"/>
      <c r="GDB54" s="22"/>
      <c r="GDC54" s="22"/>
      <c r="GDD54" s="22"/>
      <c r="GDE54" s="22"/>
      <c r="GDF54" s="22"/>
      <c r="GDG54" s="22"/>
      <c r="GDH54" s="22"/>
      <c r="GDI54" s="22"/>
      <c r="GDJ54" s="22"/>
      <c r="GDK54" s="22"/>
      <c r="GDL54" s="22"/>
      <c r="GDM54" s="22"/>
      <c r="GDN54" s="22"/>
      <c r="GDO54" s="22"/>
      <c r="GDP54" s="22"/>
      <c r="GDQ54" s="22"/>
      <c r="GDR54" s="22"/>
      <c r="GDS54" s="22"/>
      <c r="GDT54" s="22"/>
      <c r="GDU54" s="22"/>
      <c r="GDV54" s="22"/>
      <c r="GDW54" s="22"/>
      <c r="GDX54" s="22"/>
      <c r="GDY54" s="22"/>
      <c r="GDZ54" s="22"/>
      <c r="GEA54" s="22"/>
      <c r="GEB54" s="22"/>
      <c r="GEC54" s="22"/>
      <c r="GED54" s="22"/>
      <c r="GEE54" s="22"/>
      <c r="GEF54" s="22"/>
      <c r="GEG54" s="22"/>
      <c r="GEH54" s="22"/>
      <c r="GEI54" s="22"/>
      <c r="GEJ54" s="22"/>
      <c r="GEK54" s="22"/>
      <c r="GEL54" s="22"/>
      <c r="GEM54" s="22"/>
      <c r="GEN54" s="22"/>
      <c r="GEO54" s="22"/>
      <c r="GEP54" s="22"/>
      <c r="GEQ54" s="22"/>
      <c r="GER54" s="22"/>
      <c r="GES54" s="22"/>
      <c r="GET54" s="22"/>
      <c r="GEU54" s="22"/>
      <c r="GEV54" s="22"/>
      <c r="GEW54" s="22"/>
      <c r="GEX54" s="22"/>
      <c r="GEY54" s="22"/>
      <c r="GEZ54" s="22"/>
      <c r="GFA54" s="22"/>
      <c r="GFB54" s="22"/>
      <c r="GFC54" s="22"/>
      <c r="GFD54" s="22"/>
      <c r="GFE54" s="22"/>
      <c r="GFF54" s="22"/>
      <c r="GFG54" s="22"/>
      <c r="GFH54" s="22"/>
      <c r="GFI54" s="22"/>
      <c r="GFJ54" s="22"/>
      <c r="GFK54" s="22"/>
      <c r="GFL54" s="22"/>
      <c r="GFM54" s="22"/>
      <c r="GFN54" s="22"/>
      <c r="GFO54" s="22"/>
      <c r="GFP54" s="22"/>
      <c r="GFQ54" s="22"/>
      <c r="GFR54" s="22"/>
      <c r="GFS54" s="22"/>
      <c r="GFT54" s="22"/>
      <c r="GFU54" s="22"/>
      <c r="GFV54" s="22"/>
      <c r="GFW54" s="22"/>
      <c r="GFX54" s="22"/>
      <c r="GFY54" s="22"/>
      <c r="GFZ54" s="22"/>
      <c r="GGA54" s="22"/>
      <c r="GGB54" s="22"/>
      <c r="GGC54" s="22"/>
      <c r="GGD54" s="22"/>
      <c r="GGE54" s="22"/>
      <c r="GGF54" s="22"/>
      <c r="GGG54" s="22"/>
      <c r="GGH54" s="22"/>
      <c r="GGI54" s="22"/>
      <c r="GGJ54" s="22"/>
      <c r="GGK54" s="22"/>
      <c r="GGL54" s="22"/>
      <c r="GGM54" s="22"/>
      <c r="GGN54" s="22"/>
      <c r="GGO54" s="22"/>
      <c r="GGP54" s="22"/>
      <c r="GGQ54" s="22"/>
      <c r="GGR54" s="22"/>
      <c r="GGS54" s="22"/>
      <c r="GGT54" s="22"/>
      <c r="GGU54" s="22"/>
      <c r="GGV54" s="22"/>
      <c r="GGW54" s="22"/>
      <c r="GGX54" s="22"/>
      <c r="GGY54" s="22"/>
      <c r="GGZ54" s="22"/>
      <c r="GHA54" s="22"/>
      <c r="GHB54" s="22"/>
      <c r="GHC54" s="22"/>
      <c r="GHD54" s="22"/>
      <c r="GHE54" s="22"/>
      <c r="GHF54" s="22"/>
      <c r="GHG54" s="22"/>
      <c r="GHH54" s="22"/>
      <c r="GHI54" s="22"/>
      <c r="GHJ54" s="22"/>
      <c r="GHK54" s="22"/>
      <c r="GHL54" s="22"/>
      <c r="GHM54" s="22"/>
      <c r="GHN54" s="22"/>
      <c r="GHO54" s="22"/>
      <c r="GHP54" s="22"/>
      <c r="GHQ54" s="22"/>
      <c r="GHR54" s="22"/>
      <c r="GHS54" s="22"/>
      <c r="GHT54" s="22"/>
      <c r="GHU54" s="22"/>
      <c r="GHV54" s="22"/>
      <c r="GHW54" s="22"/>
      <c r="GHX54" s="22"/>
      <c r="GHY54" s="22"/>
      <c r="GHZ54" s="22"/>
      <c r="GIA54" s="22"/>
      <c r="GIB54" s="22"/>
      <c r="GIC54" s="22"/>
      <c r="GID54" s="22"/>
      <c r="GIE54" s="22"/>
      <c r="GIF54" s="22"/>
      <c r="GIG54" s="22"/>
      <c r="GIH54" s="22"/>
      <c r="GII54" s="22"/>
      <c r="GIJ54" s="22"/>
      <c r="GIK54" s="22"/>
      <c r="GIL54" s="22"/>
      <c r="GIM54" s="22"/>
      <c r="GIN54" s="22"/>
      <c r="GIO54" s="22"/>
      <c r="GIP54" s="22"/>
      <c r="GIQ54" s="22"/>
      <c r="GIR54" s="22"/>
      <c r="GIS54" s="22"/>
      <c r="GIT54" s="22"/>
      <c r="GIU54" s="22"/>
      <c r="GIV54" s="22"/>
      <c r="GIW54" s="22"/>
      <c r="GIX54" s="22"/>
      <c r="GIY54" s="22"/>
      <c r="GIZ54" s="22"/>
      <c r="GJA54" s="22"/>
      <c r="GJB54" s="22"/>
      <c r="GJC54" s="22"/>
      <c r="GJD54" s="22"/>
      <c r="GJE54" s="22"/>
      <c r="GJF54" s="22"/>
      <c r="GJG54" s="22"/>
      <c r="GJH54" s="22"/>
      <c r="GJI54" s="22"/>
      <c r="GJJ54" s="22"/>
      <c r="GJK54" s="22"/>
      <c r="GJL54" s="22"/>
      <c r="GJM54" s="22"/>
      <c r="GJN54" s="22"/>
      <c r="GJO54" s="22"/>
      <c r="GJP54" s="22"/>
      <c r="GJQ54" s="22"/>
      <c r="GJR54" s="22"/>
      <c r="GJS54" s="22"/>
      <c r="GJT54" s="22"/>
      <c r="GJU54" s="22"/>
      <c r="GJV54" s="22"/>
      <c r="GJW54" s="22"/>
      <c r="GJX54" s="22"/>
      <c r="GJY54" s="22"/>
      <c r="GJZ54" s="22"/>
      <c r="GKA54" s="22"/>
      <c r="GKB54" s="22"/>
      <c r="GKC54" s="22"/>
      <c r="GKD54" s="22"/>
      <c r="GKE54" s="22"/>
      <c r="GKF54" s="22"/>
      <c r="GKG54" s="22"/>
      <c r="GKH54" s="22"/>
      <c r="GKI54" s="22"/>
      <c r="GKJ54" s="22"/>
      <c r="GKK54" s="22"/>
      <c r="GKL54" s="22"/>
      <c r="GKM54" s="22"/>
      <c r="GKN54" s="22"/>
      <c r="GKO54" s="22"/>
      <c r="GKP54" s="22"/>
      <c r="GKQ54" s="22"/>
      <c r="GKR54" s="22"/>
      <c r="GKS54" s="22"/>
      <c r="GKT54" s="22"/>
      <c r="GKU54" s="22"/>
      <c r="GKV54" s="22"/>
      <c r="GKW54" s="22"/>
      <c r="GKX54" s="22"/>
      <c r="GKY54" s="22"/>
      <c r="GKZ54" s="22"/>
      <c r="GLA54" s="22"/>
      <c r="GLB54" s="22"/>
      <c r="GLC54" s="22"/>
      <c r="GLD54" s="22"/>
      <c r="GLE54" s="22"/>
      <c r="GLF54" s="22"/>
      <c r="GLG54" s="22"/>
      <c r="GLH54" s="22"/>
      <c r="GLI54" s="22"/>
      <c r="GLJ54" s="22"/>
      <c r="GLK54" s="22"/>
      <c r="GLL54" s="22"/>
      <c r="GLM54" s="22"/>
      <c r="GLN54" s="22"/>
      <c r="GLO54" s="22"/>
      <c r="GLP54" s="22"/>
      <c r="GLQ54" s="22"/>
      <c r="GLR54" s="22"/>
      <c r="GLS54" s="22"/>
      <c r="GLT54" s="22"/>
      <c r="GLU54" s="22"/>
      <c r="GLV54" s="22"/>
      <c r="GLW54" s="22"/>
      <c r="GLX54" s="22"/>
      <c r="GLY54" s="22"/>
      <c r="GLZ54" s="22"/>
      <c r="GMA54" s="22"/>
      <c r="GMB54" s="22"/>
      <c r="GMC54" s="22"/>
      <c r="GMD54" s="22"/>
      <c r="GME54" s="22"/>
      <c r="GMF54" s="22"/>
      <c r="GMG54" s="22"/>
      <c r="GMH54" s="22"/>
      <c r="GMI54" s="22"/>
      <c r="GMJ54" s="22"/>
      <c r="GMK54" s="22"/>
      <c r="GML54" s="22"/>
      <c r="GMM54" s="22"/>
      <c r="GMN54" s="22"/>
      <c r="GMO54" s="22"/>
      <c r="GMP54" s="22"/>
      <c r="GMQ54" s="22"/>
      <c r="GMR54" s="22"/>
      <c r="GMS54" s="22"/>
      <c r="GMT54" s="22"/>
      <c r="GMU54" s="22"/>
      <c r="GMV54" s="22"/>
      <c r="GMW54" s="22"/>
      <c r="GMX54" s="22"/>
      <c r="GMY54" s="22"/>
      <c r="GMZ54" s="22"/>
      <c r="GNA54" s="22"/>
      <c r="GNB54" s="22"/>
      <c r="GNC54" s="22"/>
      <c r="GND54" s="22"/>
      <c r="GNE54" s="22"/>
      <c r="GNF54" s="22"/>
      <c r="GNG54" s="22"/>
      <c r="GNH54" s="22"/>
      <c r="GNI54" s="22"/>
      <c r="GNJ54" s="22"/>
      <c r="GNK54" s="22"/>
      <c r="GNL54" s="22"/>
      <c r="GNM54" s="22"/>
      <c r="GNN54" s="22"/>
      <c r="GNO54" s="22"/>
      <c r="GNP54" s="22"/>
      <c r="GNQ54" s="22"/>
      <c r="GNR54" s="22"/>
      <c r="GNS54" s="22"/>
      <c r="GNT54" s="22"/>
      <c r="GNU54" s="22"/>
      <c r="GNV54" s="22"/>
      <c r="GNW54" s="22"/>
      <c r="GNX54" s="22"/>
      <c r="GNY54" s="22"/>
      <c r="GNZ54" s="22"/>
      <c r="GOA54" s="22"/>
      <c r="GOB54" s="22"/>
      <c r="GOC54" s="22"/>
      <c r="GOD54" s="22"/>
      <c r="GOE54" s="22"/>
      <c r="GOF54" s="22"/>
      <c r="GOG54" s="22"/>
      <c r="GOH54" s="22"/>
      <c r="GOI54" s="22"/>
      <c r="GOJ54" s="22"/>
      <c r="GOK54" s="22"/>
      <c r="GOL54" s="22"/>
      <c r="GOM54" s="22"/>
      <c r="GON54" s="22"/>
      <c r="GOO54" s="22"/>
      <c r="GOP54" s="22"/>
      <c r="GOQ54" s="22"/>
      <c r="GOR54" s="22"/>
      <c r="GOS54" s="22"/>
      <c r="GOT54" s="22"/>
      <c r="GOU54" s="22"/>
      <c r="GOV54" s="22"/>
      <c r="GOW54" s="22"/>
      <c r="GOX54" s="22"/>
      <c r="GOY54" s="22"/>
      <c r="GOZ54" s="22"/>
      <c r="GPA54" s="22"/>
      <c r="GPB54" s="22"/>
      <c r="GPC54" s="22"/>
      <c r="GPD54" s="22"/>
      <c r="GPE54" s="22"/>
      <c r="GPF54" s="22"/>
      <c r="GPG54" s="22"/>
      <c r="GPH54" s="22"/>
      <c r="GPI54" s="22"/>
      <c r="GPJ54" s="22"/>
      <c r="GPK54" s="22"/>
      <c r="GPL54" s="22"/>
      <c r="GPM54" s="22"/>
      <c r="GPN54" s="22"/>
      <c r="GPO54" s="22"/>
      <c r="GPP54" s="22"/>
      <c r="GPQ54" s="22"/>
      <c r="GPR54" s="22"/>
      <c r="GPS54" s="22"/>
      <c r="GPT54" s="22"/>
      <c r="GPU54" s="22"/>
      <c r="GPV54" s="22"/>
      <c r="GPW54" s="22"/>
      <c r="GPX54" s="22"/>
      <c r="GPY54" s="22"/>
      <c r="GPZ54" s="22"/>
      <c r="GQA54" s="22"/>
      <c r="GQB54" s="22"/>
      <c r="GQC54" s="22"/>
      <c r="GQD54" s="22"/>
      <c r="GQE54" s="22"/>
      <c r="GQF54" s="22"/>
      <c r="GQG54" s="22"/>
      <c r="GQH54" s="22"/>
      <c r="GQI54" s="22"/>
      <c r="GQJ54" s="22"/>
      <c r="GQK54" s="22"/>
      <c r="GQL54" s="22"/>
      <c r="GQM54" s="22"/>
      <c r="GQN54" s="22"/>
      <c r="GQO54" s="22"/>
      <c r="GQP54" s="22"/>
      <c r="GQQ54" s="22"/>
      <c r="GQR54" s="22"/>
      <c r="GQS54" s="22"/>
      <c r="GQT54" s="22"/>
      <c r="GQU54" s="22"/>
      <c r="GQV54" s="22"/>
      <c r="GQW54" s="22"/>
      <c r="GQX54" s="22"/>
      <c r="GQY54" s="22"/>
      <c r="GQZ54" s="22"/>
      <c r="GRA54" s="22"/>
      <c r="GRB54" s="22"/>
      <c r="GRC54" s="22"/>
      <c r="GRD54" s="22"/>
      <c r="GRE54" s="22"/>
      <c r="GRF54" s="22"/>
      <c r="GRG54" s="22"/>
      <c r="GRH54" s="22"/>
      <c r="GRI54" s="22"/>
      <c r="GRJ54" s="22"/>
      <c r="GRK54" s="22"/>
      <c r="GRL54" s="22"/>
      <c r="GRM54" s="22"/>
      <c r="GRN54" s="22"/>
      <c r="GRO54" s="22"/>
      <c r="GRP54" s="22"/>
      <c r="GRQ54" s="22"/>
      <c r="GRR54" s="22"/>
      <c r="GRS54" s="22"/>
      <c r="GRT54" s="22"/>
      <c r="GRU54" s="22"/>
      <c r="GRV54" s="22"/>
      <c r="GRW54" s="22"/>
      <c r="GRX54" s="22"/>
      <c r="GRY54" s="22"/>
      <c r="GRZ54" s="22"/>
      <c r="GSA54" s="22"/>
      <c r="GSB54" s="22"/>
      <c r="GSC54" s="22"/>
      <c r="GSD54" s="22"/>
      <c r="GSE54" s="22"/>
      <c r="GSF54" s="22"/>
      <c r="GSG54" s="22"/>
      <c r="GSH54" s="22"/>
      <c r="GSI54" s="22"/>
      <c r="GSJ54" s="22"/>
      <c r="GSK54" s="22"/>
      <c r="GSL54" s="22"/>
      <c r="GSM54" s="22"/>
      <c r="GSN54" s="22"/>
      <c r="GSO54" s="22"/>
      <c r="GSP54" s="22"/>
      <c r="GSQ54" s="22"/>
      <c r="GSR54" s="22"/>
      <c r="GSS54" s="22"/>
      <c r="GST54" s="22"/>
      <c r="GSU54" s="22"/>
      <c r="GSV54" s="22"/>
      <c r="GSW54" s="22"/>
      <c r="GSX54" s="22"/>
      <c r="GSY54" s="22"/>
      <c r="GSZ54" s="22"/>
      <c r="GTA54" s="22"/>
      <c r="GTB54" s="22"/>
      <c r="GTC54" s="22"/>
      <c r="GTD54" s="22"/>
      <c r="GTE54" s="22"/>
      <c r="GTF54" s="22"/>
      <c r="GTG54" s="22"/>
      <c r="GTH54" s="22"/>
      <c r="GTI54" s="22"/>
      <c r="GTJ54" s="22"/>
      <c r="GTK54" s="22"/>
      <c r="GTL54" s="22"/>
      <c r="GTM54" s="22"/>
      <c r="GTN54" s="22"/>
      <c r="GTO54" s="22"/>
      <c r="GTP54" s="22"/>
      <c r="GTQ54" s="22"/>
      <c r="GTR54" s="22"/>
      <c r="GTS54" s="22"/>
      <c r="GTT54" s="22"/>
      <c r="GTU54" s="22"/>
      <c r="GTV54" s="22"/>
      <c r="GTW54" s="22"/>
      <c r="GTX54" s="22"/>
      <c r="GTY54" s="22"/>
      <c r="GTZ54" s="22"/>
      <c r="GUA54" s="22"/>
      <c r="GUB54" s="22"/>
      <c r="GUC54" s="22"/>
      <c r="GUD54" s="22"/>
      <c r="GUE54" s="22"/>
      <c r="GUF54" s="22"/>
      <c r="GUG54" s="22"/>
      <c r="GUH54" s="22"/>
      <c r="GUI54" s="22"/>
      <c r="GUJ54" s="22"/>
      <c r="GUK54" s="22"/>
      <c r="GUL54" s="22"/>
      <c r="GUM54" s="22"/>
      <c r="GUN54" s="22"/>
      <c r="GUO54" s="22"/>
      <c r="GUP54" s="22"/>
      <c r="GUQ54" s="22"/>
      <c r="GUR54" s="22"/>
      <c r="GUS54" s="22"/>
      <c r="GUT54" s="22"/>
      <c r="GUU54" s="22"/>
      <c r="GUV54" s="22"/>
      <c r="GUW54" s="22"/>
      <c r="GUX54" s="22"/>
      <c r="GUY54" s="22"/>
      <c r="GUZ54" s="22"/>
      <c r="GVA54" s="22"/>
      <c r="GVB54" s="22"/>
      <c r="GVC54" s="22"/>
      <c r="GVD54" s="22"/>
      <c r="GVE54" s="22"/>
      <c r="GVF54" s="22"/>
      <c r="GVG54" s="22"/>
      <c r="GVH54" s="22"/>
      <c r="GVI54" s="22"/>
      <c r="GVJ54" s="22"/>
      <c r="GVK54" s="22"/>
      <c r="GVL54" s="22"/>
      <c r="GVM54" s="22"/>
      <c r="GVN54" s="22"/>
      <c r="GVO54" s="22"/>
      <c r="GVP54" s="22"/>
      <c r="GVQ54" s="22"/>
      <c r="GVR54" s="22"/>
      <c r="GVS54" s="22"/>
      <c r="GVT54" s="22"/>
      <c r="GVU54" s="22"/>
      <c r="GVV54" s="22"/>
      <c r="GVW54" s="22"/>
      <c r="GVX54" s="22"/>
      <c r="GVY54" s="22"/>
      <c r="GVZ54" s="22"/>
      <c r="GWA54" s="22"/>
      <c r="GWB54" s="22"/>
      <c r="GWC54" s="22"/>
      <c r="GWD54" s="22"/>
      <c r="GWE54" s="22"/>
      <c r="GWF54" s="22"/>
      <c r="GWG54" s="22"/>
      <c r="GWH54" s="22"/>
      <c r="GWI54" s="22"/>
      <c r="GWJ54" s="22"/>
      <c r="GWK54" s="22"/>
      <c r="GWL54" s="22"/>
      <c r="GWM54" s="22"/>
      <c r="GWN54" s="22"/>
      <c r="GWO54" s="22"/>
      <c r="GWP54" s="22"/>
      <c r="GWQ54" s="22"/>
      <c r="GWR54" s="22"/>
      <c r="GWS54" s="22"/>
      <c r="GWT54" s="22"/>
      <c r="GWU54" s="22"/>
      <c r="GWV54" s="22"/>
      <c r="GWW54" s="22"/>
      <c r="GWX54" s="22"/>
      <c r="GWY54" s="22"/>
      <c r="GWZ54" s="22"/>
      <c r="GXA54" s="22"/>
      <c r="GXB54" s="22"/>
      <c r="GXC54" s="22"/>
      <c r="GXD54" s="22"/>
      <c r="GXE54" s="22"/>
      <c r="GXF54" s="22"/>
      <c r="GXG54" s="22"/>
      <c r="GXH54" s="22"/>
      <c r="GXI54" s="22"/>
      <c r="GXJ54" s="22"/>
      <c r="GXK54" s="22"/>
      <c r="GXL54" s="22"/>
      <c r="GXM54" s="22"/>
      <c r="GXN54" s="22"/>
      <c r="GXO54" s="22"/>
      <c r="GXP54" s="22"/>
      <c r="GXQ54" s="22"/>
      <c r="GXR54" s="22"/>
      <c r="GXS54" s="22"/>
      <c r="GXT54" s="22"/>
      <c r="GXU54" s="22"/>
      <c r="GXV54" s="22"/>
      <c r="GXW54" s="22"/>
      <c r="GXX54" s="22"/>
      <c r="GXY54" s="22"/>
      <c r="GXZ54" s="22"/>
      <c r="GYA54" s="22"/>
      <c r="GYB54" s="22"/>
      <c r="GYC54" s="22"/>
      <c r="GYD54" s="22"/>
      <c r="GYE54" s="22"/>
      <c r="GYF54" s="22"/>
      <c r="GYG54" s="22"/>
      <c r="GYH54" s="22"/>
      <c r="GYI54" s="22"/>
      <c r="GYJ54" s="22"/>
      <c r="GYK54" s="22"/>
      <c r="GYL54" s="22"/>
      <c r="GYM54" s="22"/>
      <c r="GYN54" s="22"/>
      <c r="GYO54" s="22"/>
      <c r="GYP54" s="22"/>
      <c r="GYQ54" s="22"/>
      <c r="GYR54" s="22"/>
      <c r="GYS54" s="22"/>
      <c r="GYT54" s="22"/>
      <c r="GYU54" s="22"/>
      <c r="GYV54" s="22"/>
      <c r="GYW54" s="22"/>
      <c r="GYX54" s="22"/>
      <c r="GYY54" s="22"/>
      <c r="GYZ54" s="22"/>
      <c r="GZA54" s="22"/>
      <c r="GZB54" s="22"/>
      <c r="GZC54" s="22"/>
      <c r="GZD54" s="22"/>
      <c r="GZE54" s="22"/>
      <c r="GZF54" s="22"/>
      <c r="GZG54" s="22"/>
      <c r="GZH54" s="22"/>
      <c r="GZI54" s="22"/>
      <c r="GZJ54" s="22"/>
      <c r="GZK54" s="22"/>
      <c r="GZL54" s="22"/>
      <c r="GZM54" s="22"/>
      <c r="GZN54" s="22"/>
      <c r="GZO54" s="22"/>
      <c r="GZP54" s="22"/>
      <c r="GZQ54" s="22"/>
      <c r="GZR54" s="22"/>
      <c r="GZS54" s="22"/>
      <c r="GZT54" s="22"/>
      <c r="GZU54" s="22"/>
      <c r="GZV54" s="22"/>
      <c r="GZW54" s="22"/>
      <c r="GZX54" s="22"/>
      <c r="GZY54" s="22"/>
      <c r="GZZ54" s="22"/>
      <c r="HAA54" s="22"/>
      <c r="HAB54" s="22"/>
      <c r="HAC54" s="22"/>
      <c r="HAD54" s="22"/>
      <c r="HAE54" s="22"/>
      <c r="HAF54" s="22"/>
      <c r="HAG54" s="22"/>
      <c r="HAH54" s="22"/>
      <c r="HAI54" s="22"/>
      <c r="HAJ54" s="22"/>
      <c r="HAK54" s="22"/>
      <c r="HAL54" s="22"/>
      <c r="HAM54" s="22"/>
      <c r="HAN54" s="22"/>
      <c r="HAO54" s="22"/>
      <c r="HAP54" s="22"/>
      <c r="HAQ54" s="22"/>
      <c r="HAR54" s="22"/>
      <c r="HAS54" s="22"/>
      <c r="HAT54" s="22"/>
      <c r="HAU54" s="22"/>
      <c r="HAV54" s="22"/>
      <c r="HAW54" s="22"/>
      <c r="HAX54" s="22"/>
      <c r="HAY54" s="22"/>
      <c r="HAZ54" s="22"/>
      <c r="HBA54" s="22"/>
      <c r="HBB54" s="22"/>
      <c r="HBC54" s="22"/>
      <c r="HBD54" s="22"/>
      <c r="HBE54" s="22"/>
      <c r="HBF54" s="22"/>
      <c r="HBG54" s="22"/>
      <c r="HBH54" s="22"/>
      <c r="HBI54" s="22"/>
      <c r="HBJ54" s="22"/>
      <c r="HBK54" s="22"/>
      <c r="HBL54" s="22"/>
      <c r="HBM54" s="22"/>
      <c r="HBN54" s="22"/>
      <c r="HBO54" s="22"/>
      <c r="HBP54" s="22"/>
      <c r="HBQ54" s="22"/>
      <c r="HBR54" s="22"/>
      <c r="HBS54" s="22"/>
      <c r="HBT54" s="22"/>
      <c r="HBU54" s="22"/>
      <c r="HBV54" s="22"/>
      <c r="HBW54" s="22"/>
      <c r="HBX54" s="22"/>
      <c r="HBY54" s="22"/>
      <c r="HBZ54" s="22"/>
      <c r="HCA54" s="22"/>
      <c r="HCB54" s="22"/>
      <c r="HCC54" s="22"/>
      <c r="HCD54" s="22"/>
      <c r="HCE54" s="22"/>
      <c r="HCF54" s="22"/>
      <c r="HCG54" s="22"/>
      <c r="HCH54" s="22"/>
      <c r="HCI54" s="22"/>
      <c r="HCJ54" s="22"/>
      <c r="HCK54" s="22"/>
      <c r="HCL54" s="22"/>
      <c r="HCM54" s="22"/>
      <c r="HCN54" s="22"/>
      <c r="HCO54" s="22"/>
      <c r="HCP54" s="22"/>
      <c r="HCQ54" s="22"/>
      <c r="HCR54" s="22"/>
      <c r="HCS54" s="22"/>
      <c r="HCT54" s="22"/>
      <c r="HCU54" s="22"/>
      <c r="HCV54" s="22"/>
      <c r="HCW54" s="22"/>
      <c r="HCX54" s="22"/>
      <c r="HCY54" s="22"/>
      <c r="HCZ54" s="22"/>
      <c r="HDA54" s="22"/>
      <c r="HDB54" s="22"/>
      <c r="HDC54" s="22"/>
      <c r="HDD54" s="22"/>
      <c r="HDE54" s="22"/>
      <c r="HDF54" s="22"/>
      <c r="HDG54" s="22"/>
      <c r="HDH54" s="22"/>
      <c r="HDI54" s="22"/>
      <c r="HDJ54" s="22"/>
      <c r="HDK54" s="22"/>
      <c r="HDL54" s="22"/>
      <c r="HDM54" s="22"/>
      <c r="HDN54" s="22"/>
      <c r="HDO54" s="22"/>
      <c r="HDP54" s="22"/>
      <c r="HDQ54" s="22"/>
      <c r="HDR54" s="22"/>
      <c r="HDS54" s="22"/>
      <c r="HDT54" s="22"/>
      <c r="HDU54" s="22"/>
      <c r="HDV54" s="22"/>
      <c r="HDW54" s="22"/>
      <c r="HDX54" s="22"/>
      <c r="HDY54" s="22"/>
      <c r="HDZ54" s="22"/>
      <c r="HEA54" s="22"/>
      <c r="HEB54" s="22"/>
      <c r="HEC54" s="22"/>
      <c r="HED54" s="22"/>
      <c r="HEE54" s="22"/>
      <c r="HEF54" s="22"/>
      <c r="HEG54" s="22"/>
      <c r="HEH54" s="22"/>
      <c r="HEI54" s="22"/>
      <c r="HEJ54" s="22"/>
      <c r="HEK54" s="22"/>
      <c r="HEL54" s="22"/>
      <c r="HEM54" s="22"/>
      <c r="HEN54" s="22"/>
      <c r="HEO54" s="22"/>
      <c r="HEP54" s="22"/>
      <c r="HEQ54" s="22"/>
      <c r="HER54" s="22"/>
      <c r="HES54" s="22"/>
      <c r="HET54" s="22"/>
      <c r="HEU54" s="22"/>
      <c r="HEV54" s="22"/>
      <c r="HEW54" s="22"/>
      <c r="HEX54" s="22"/>
      <c r="HEY54" s="22"/>
      <c r="HEZ54" s="22"/>
      <c r="HFA54" s="22"/>
      <c r="HFB54" s="22"/>
      <c r="HFC54" s="22"/>
      <c r="HFD54" s="22"/>
      <c r="HFE54" s="22"/>
      <c r="HFF54" s="22"/>
      <c r="HFG54" s="22"/>
      <c r="HFH54" s="22"/>
      <c r="HFI54" s="22"/>
      <c r="HFJ54" s="22"/>
      <c r="HFK54" s="22"/>
      <c r="HFL54" s="22"/>
      <c r="HFM54" s="22"/>
      <c r="HFN54" s="22"/>
      <c r="HFO54" s="22"/>
      <c r="HFP54" s="22"/>
      <c r="HFQ54" s="22"/>
      <c r="HFR54" s="22"/>
      <c r="HFS54" s="22"/>
      <c r="HFT54" s="22"/>
      <c r="HFU54" s="22"/>
      <c r="HFV54" s="22"/>
      <c r="HFW54" s="22"/>
      <c r="HFX54" s="22"/>
      <c r="HFY54" s="22"/>
      <c r="HFZ54" s="22"/>
      <c r="HGA54" s="22"/>
      <c r="HGB54" s="22"/>
      <c r="HGC54" s="22"/>
      <c r="HGD54" s="22"/>
      <c r="HGE54" s="22"/>
      <c r="HGF54" s="22"/>
      <c r="HGG54" s="22"/>
      <c r="HGH54" s="22"/>
      <c r="HGI54" s="22"/>
      <c r="HGJ54" s="22"/>
      <c r="HGK54" s="22"/>
      <c r="HGL54" s="22"/>
      <c r="HGM54" s="22"/>
      <c r="HGN54" s="22"/>
      <c r="HGO54" s="22"/>
      <c r="HGP54" s="22"/>
      <c r="HGQ54" s="22"/>
      <c r="HGR54" s="22"/>
      <c r="HGS54" s="22"/>
      <c r="HGT54" s="22"/>
      <c r="HGU54" s="22"/>
      <c r="HGV54" s="22"/>
      <c r="HGW54" s="22"/>
      <c r="HGX54" s="22"/>
      <c r="HGY54" s="22"/>
      <c r="HGZ54" s="22"/>
      <c r="HHA54" s="22"/>
      <c r="HHB54" s="22"/>
      <c r="HHC54" s="22"/>
      <c r="HHD54" s="22"/>
      <c r="HHE54" s="22"/>
      <c r="HHF54" s="22"/>
      <c r="HHG54" s="22"/>
      <c r="HHH54" s="22"/>
      <c r="HHI54" s="22"/>
      <c r="HHJ54" s="22"/>
      <c r="HHK54" s="22"/>
      <c r="HHL54" s="22"/>
      <c r="HHM54" s="22"/>
      <c r="HHN54" s="22"/>
      <c r="HHO54" s="22"/>
      <c r="HHP54" s="22"/>
      <c r="HHQ54" s="22"/>
      <c r="HHR54" s="22"/>
      <c r="HHS54" s="22"/>
      <c r="HHT54" s="22"/>
      <c r="HHU54" s="22"/>
      <c r="HHV54" s="22"/>
      <c r="HHW54" s="22"/>
      <c r="HHX54" s="22"/>
      <c r="HHY54" s="22"/>
      <c r="HHZ54" s="22"/>
      <c r="HIA54" s="22"/>
      <c r="HIB54" s="22"/>
      <c r="HIC54" s="22"/>
      <c r="HID54" s="22"/>
      <c r="HIE54" s="22"/>
      <c r="HIF54" s="22"/>
      <c r="HIG54" s="22"/>
      <c r="HIH54" s="22"/>
      <c r="HII54" s="22"/>
      <c r="HIJ54" s="22"/>
      <c r="HIK54" s="22"/>
      <c r="HIL54" s="22"/>
      <c r="HIM54" s="22"/>
      <c r="HIN54" s="22"/>
      <c r="HIO54" s="22"/>
      <c r="HIP54" s="22"/>
      <c r="HIQ54" s="22"/>
      <c r="HIR54" s="22"/>
      <c r="HIS54" s="22"/>
      <c r="HIT54" s="22"/>
      <c r="HIU54" s="22"/>
      <c r="HIV54" s="22"/>
      <c r="HIW54" s="22"/>
      <c r="HIX54" s="22"/>
      <c r="HIY54" s="22"/>
      <c r="HIZ54" s="22"/>
      <c r="HJA54" s="22"/>
      <c r="HJB54" s="22"/>
      <c r="HJC54" s="22"/>
      <c r="HJD54" s="22"/>
      <c r="HJE54" s="22"/>
      <c r="HJF54" s="22"/>
      <c r="HJG54" s="22"/>
      <c r="HJH54" s="22"/>
      <c r="HJI54" s="22"/>
      <c r="HJJ54" s="22"/>
      <c r="HJK54" s="22"/>
      <c r="HJL54" s="22"/>
      <c r="HJM54" s="22"/>
      <c r="HJN54" s="22"/>
      <c r="HJO54" s="22"/>
      <c r="HJP54" s="22"/>
      <c r="HJQ54" s="22"/>
      <c r="HJR54" s="22"/>
      <c r="HJS54" s="22"/>
      <c r="HJT54" s="22"/>
      <c r="HJU54" s="22"/>
      <c r="HJV54" s="22"/>
      <c r="HJW54" s="22"/>
      <c r="HJX54" s="22"/>
      <c r="HJY54" s="22"/>
      <c r="HJZ54" s="22"/>
      <c r="HKA54" s="22"/>
      <c r="HKB54" s="22"/>
      <c r="HKC54" s="22"/>
      <c r="HKD54" s="22"/>
      <c r="HKE54" s="22"/>
      <c r="HKF54" s="22"/>
      <c r="HKG54" s="22"/>
      <c r="HKH54" s="22"/>
      <c r="HKI54" s="22"/>
      <c r="HKJ54" s="22"/>
      <c r="HKK54" s="22"/>
      <c r="HKL54" s="22"/>
      <c r="HKM54" s="22"/>
      <c r="HKN54" s="22"/>
      <c r="HKO54" s="22"/>
      <c r="HKP54" s="22"/>
      <c r="HKQ54" s="22"/>
      <c r="HKR54" s="22"/>
      <c r="HKS54" s="22"/>
      <c r="HKT54" s="22"/>
      <c r="HKU54" s="22"/>
      <c r="HKV54" s="22"/>
      <c r="HKW54" s="22"/>
      <c r="HKX54" s="22"/>
      <c r="HKY54" s="22"/>
      <c r="HKZ54" s="22"/>
      <c r="HLA54" s="22"/>
      <c r="HLB54" s="22"/>
      <c r="HLC54" s="22"/>
      <c r="HLD54" s="22"/>
      <c r="HLE54" s="22"/>
      <c r="HLF54" s="22"/>
      <c r="HLG54" s="22"/>
      <c r="HLH54" s="22"/>
      <c r="HLI54" s="22"/>
      <c r="HLJ54" s="22"/>
      <c r="HLK54" s="22"/>
      <c r="HLL54" s="22"/>
      <c r="HLM54" s="22"/>
      <c r="HLN54" s="22"/>
      <c r="HLO54" s="22"/>
      <c r="HLP54" s="22"/>
      <c r="HLQ54" s="22"/>
      <c r="HLR54" s="22"/>
      <c r="HLS54" s="22"/>
      <c r="HLT54" s="22"/>
      <c r="HLU54" s="22"/>
      <c r="HLV54" s="22"/>
      <c r="HLW54" s="22"/>
      <c r="HLX54" s="22"/>
      <c r="HLY54" s="22"/>
      <c r="HLZ54" s="22"/>
      <c r="HMA54" s="22"/>
      <c r="HMB54" s="22"/>
      <c r="HMC54" s="22"/>
      <c r="HMD54" s="22"/>
      <c r="HME54" s="22"/>
      <c r="HMF54" s="22"/>
      <c r="HMG54" s="22"/>
      <c r="HMH54" s="22"/>
      <c r="HMI54" s="22"/>
      <c r="HMJ54" s="22"/>
      <c r="HMK54" s="22"/>
      <c r="HML54" s="22"/>
      <c r="HMM54" s="22"/>
      <c r="HMN54" s="22"/>
      <c r="HMO54" s="22"/>
      <c r="HMP54" s="22"/>
      <c r="HMQ54" s="22"/>
      <c r="HMR54" s="22"/>
      <c r="HMS54" s="22"/>
      <c r="HMT54" s="22"/>
      <c r="HMU54" s="22"/>
      <c r="HMV54" s="22"/>
      <c r="HMW54" s="22"/>
      <c r="HMX54" s="22"/>
      <c r="HMY54" s="22"/>
      <c r="HMZ54" s="22"/>
      <c r="HNA54" s="22"/>
      <c r="HNB54" s="22"/>
      <c r="HNC54" s="22"/>
      <c r="HND54" s="22"/>
      <c r="HNE54" s="22"/>
      <c r="HNF54" s="22"/>
      <c r="HNG54" s="22"/>
      <c r="HNH54" s="22"/>
      <c r="HNI54" s="22"/>
      <c r="HNJ54" s="22"/>
      <c r="HNK54" s="22"/>
      <c r="HNL54" s="22"/>
      <c r="HNM54" s="22"/>
      <c r="HNN54" s="22"/>
      <c r="HNO54" s="22"/>
      <c r="HNP54" s="22"/>
      <c r="HNQ54" s="22"/>
      <c r="HNR54" s="22"/>
      <c r="HNS54" s="22"/>
      <c r="HNT54" s="22"/>
      <c r="HNU54" s="22"/>
      <c r="HNV54" s="22"/>
      <c r="HNW54" s="22"/>
      <c r="HNX54" s="22"/>
      <c r="HNY54" s="22"/>
      <c r="HNZ54" s="22"/>
      <c r="HOA54" s="22"/>
      <c r="HOB54" s="22"/>
      <c r="HOC54" s="22"/>
      <c r="HOD54" s="22"/>
      <c r="HOE54" s="22"/>
      <c r="HOF54" s="22"/>
      <c r="HOG54" s="22"/>
      <c r="HOH54" s="22"/>
      <c r="HOI54" s="22"/>
      <c r="HOJ54" s="22"/>
      <c r="HOK54" s="22"/>
      <c r="HOL54" s="22"/>
      <c r="HOM54" s="22"/>
      <c r="HON54" s="22"/>
      <c r="HOO54" s="22"/>
      <c r="HOP54" s="22"/>
      <c r="HOQ54" s="22"/>
      <c r="HOR54" s="22"/>
      <c r="HOS54" s="22"/>
      <c r="HOT54" s="22"/>
      <c r="HOU54" s="22"/>
      <c r="HOV54" s="22"/>
      <c r="HOW54" s="22"/>
      <c r="HOX54" s="22"/>
      <c r="HOY54" s="22"/>
      <c r="HOZ54" s="22"/>
      <c r="HPA54" s="22"/>
      <c r="HPB54" s="22"/>
      <c r="HPC54" s="22"/>
      <c r="HPD54" s="22"/>
      <c r="HPE54" s="22"/>
      <c r="HPF54" s="22"/>
      <c r="HPG54" s="22"/>
      <c r="HPH54" s="22"/>
      <c r="HPI54" s="22"/>
      <c r="HPJ54" s="22"/>
      <c r="HPK54" s="22"/>
      <c r="HPL54" s="22"/>
      <c r="HPM54" s="22"/>
      <c r="HPN54" s="22"/>
      <c r="HPO54" s="22"/>
      <c r="HPP54" s="22"/>
      <c r="HPQ54" s="22"/>
      <c r="HPR54" s="22"/>
      <c r="HPS54" s="22"/>
      <c r="HPT54" s="22"/>
      <c r="HPU54" s="22"/>
      <c r="HPV54" s="22"/>
      <c r="HPW54" s="22"/>
      <c r="HPX54" s="22"/>
      <c r="HPY54" s="22"/>
      <c r="HPZ54" s="22"/>
      <c r="HQA54" s="22"/>
      <c r="HQB54" s="22"/>
      <c r="HQC54" s="22"/>
      <c r="HQD54" s="22"/>
      <c r="HQE54" s="22"/>
      <c r="HQF54" s="22"/>
      <c r="HQG54" s="22"/>
      <c r="HQH54" s="22"/>
      <c r="HQI54" s="22"/>
      <c r="HQJ54" s="22"/>
      <c r="HQK54" s="22"/>
      <c r="HQL54" s="22"/>
      <c r="HQM54" s="22"/>
      <c r="HQN54" s="22"/>
      <c r="HQO54" s="22"/>
      <c r="HQP54" s="22"/>
      <c r="HQQ54" s="22"/>
      <c r="HQR54" s="22"/>
      <c r="HQS54" s="22"/>
      <c r="HQT54" s="22"/>
      <c r="HQU54" s="22"/>
      <c r="HQV54" s="22"/>
      <c r="HQW54" s="22"/>
      <c r="HQX54" s="22"/>
      <c r="HQY54" s="22"/>
      <c r="HQZ54" s="22"/>
      <c r="HRA54" s="22"/>
      <c r="HRB54" s="22"/>
      <c r="HRC54" s="22"/>
      <c r="HRD54" s="22"/>
      <c r="HRE54" s="22"/>
      <c r="HRF54" s="22"/>
      <c r="HRG54" s="22"/>
      <c r="HRH54" s="22"/>
      <c r="HRI54" s="22"/>
      <c r="HRJ54" s="22"/>
      <c r="HRK54" s="22"/>
      <c r="HRL54" s="22"/>
      <c r="HRM54" s="22"/>
      <c r="HRN54" s="22"/>
      <c r="HRO54" s="22"/>
      <c r="HRP54" s="22"/>
      <c r="HRQ54" s="22"/>
      <c r="HRR54" s="22"/>
      <c r="HRS54" s="22"/>
      <c r="HRT54" s="22"/>
      <c r="HRU54" s="22"/>
      <c r="HRV54" s="22"/>
      <c r="HRW54" s="22"/>
      <c r="HRX54" s="22"/>
      <c r="HRY54" s="22"/>
      <c r="HRZ54" s="22"/>
      <c r="HSA54" s="22"/>
      <c r="HSB54" s="22"/>
      <c r="HSC54" s="22"/>
      <c r="HSD54" s="22"/>
      <c r="HSE54" s="22"/>
      <c r="HSF54" s="22"/>
      <c r="HSG54" s="22"/>
      <c r="HSH54" s="22"/>
      <c r="HSI54" s="22"/>
      <c r="HSJ54" s="22"/>
      <c r="HSK54" s="22"/>
      <c r="HSL54" s="22"/>
      <c r="HSM54" s="22"/>
      <c r="HSN54" s="22"/>
      <c r="HSO54" s="22"/>
      <c r="HSP54" s="22"/>
      <c r="HSQ54" s="22"/>
      <c r="HSR54" s="22"/>
      <c r="HSS54" s="22"/>
      <c r="HST54" s="22"/>
      <c r="HSU54" s="22"/>
      <c r="HSV54" s="22"/>
      <c r="HSW54" s="22"/>
      <c r="HSX54" s="22"/>
      <c r="HSY54" s="22"/>
      <c r="HSZ54" s="22"/>
      <c r="HTA54" s="22"/>
      <c r="HTB54" s="22"/>
      <c r="HTC54" s="22"/>
      <c r="HTD54" s="22"/>
      <c r="HTE54" s="22"/>
      <c r="HTF54" s="22"/>
      <c r="HTG54" s="22"/>
      <c r="HTH54" s="22"/>
      <c r="HTI54" s="22"/>
      <c r="HTJ54" s="22"/>
      <c r="HTK54" s="22"/>
      <c r="HTL54" s="22"/>
      <c r="HTM54" s="22"/>
      <c r="HTN54" s="22"/>
      <c r="HTO54" s="22"/>
      <c r="HTP54" s="22"/>
      <c r="HTQ54" s="22"/>
      <c r="HTR54" s="22"/>
      <c r="HTS54" s="22"/>
      <c r="HTT54" s="22"/>
      <c r="HTU54" s="22"/>
      <c r="HTV54" s="22"/>
      <c r="HTW54" s="22"/>
      <c r="HTX54" s="22"/>
      <c r="HTY54" s="22"/>
      <c r="HTZ54" s="22"/>
      <c r="HUA54" s="22"/>
      <c r="HUB54" s="22"/>
      <c r="HUC54" s="22"/>
      <c r="HUD54" s="22"/>
      <c r="HUE54" s="22"/>
      <c r="HUF54" s="22"/>
      <c r="HUG54" s="22"/>
      <c r="HUH54" s="22"/>
      <c r="HUI54" s="22"/>
      <c r="HUJ54" s="22"/>
      <c r="HUK54" s="22"/>
      <c r="HUL54" s="22"/>
      <c r="HUM54" s="22"/>
      <c r="HUN54" s="22"/>
      <c r="HUO54" s="22"/>
      <c r="HUP54" s="22"/>
      <c r="HUQ54" s="22"/>
      <c r="HUR54" s="22"/>
      <c r="HUS54" s="22"/>
      <c r="HUT54" s="22"/>
      <c r="HUU54" s="22"/>
      <c r="HUV54" s="22"/>
      <c r="HUW54" s="22"/>
      <c r="HUX54" s="22"/>
      <c r="HUY54" s="22"/>
      <c r="HUZ54" s="22"/>
      <c r="HVA54" s="22"/>
      <c r="HVB54" s="22"/>
      <c r="HVC54" s="22"/>
      <c r="HVD54" s="22"/>
      <c r="HVE54" s="22"/>
      <c r="HVF54" s="22"/>
      <c r="HVG54" s="22"/>
      <c r="HVH54" s="22"/>
      <c r="HVI54" s="22"/>
      <c r="HVJ54" s="22"/>
      <c r="HVK54" s="22"/>
      <c r="HVL54" s="22"/>
      <c r="HVM54" s="22"/>
      <c r="HVN54" s="22"/>
      <c r="HVO54" s="22"/>
      <c r="HVP54" s="22"/>
      <c r="HVQ54" s="22"/>
      <c r="HVR54" s="22"/>
      <c r="HVS54" s="22"/>
      <c r="HVT54" s="22"/>
      <c r="HVU54" s="22"/>
      <c r="HVV54" s="22"/>
      <c r="HVW54" s="22"/>
      <c r="HVX54" s="22"/>
      <c r="HVY54" s="22"/>
      <c r="HVZ54" s="22"/>
      <c r="HWA54" s="22"/>
      <c r="HWB54" s="22"/>
      <c r="HWC54" s="22"/>
      <c r="HWD54" s="22"/>
      <c r="HWE54" s="22"/>
      <c r="HWF54" s="22"/>
      <c r="HWG54" s="22"/>
      <c r="HWH54" s="22"/>
      <c r="HWI54" s="22"/>
      <c r="HWJ54" s="22"/>
      <c r="HWK54" s="22"/>
      <c r="HWL54" s="22"/>
      <c r="HWM54" s="22"/>
      <c r="HWN54" s="22"/>
      <c r="HWO54" s="22"/>
      <c r="HWP54" s="22"/>
      <c r="HWQ54" s="22"/>
      <c r="HWR54" s="22"/>
      <c r="HWS54" s="22"/>
      <c r="HWT54" s="22"/>
      <c r="HWU54" s="22"/>
      <c r="HWV54" s="22"/>
      <c r="HWW54" s="22"/>
      <c r="HWX54" s="22"/>
      <c r="HWY54" s="22"/>
      <c r="HWZ54" s="22"/>
      <c r="HXA54" s="22"/>
      <c r="HXB54" s="22"/>
      <c r="HXC54" s="22"/>
      <c r="HXD54" s="22"/>
      <c r="HXE54" s="22"/>
      <c r="HXF54" s="22"/>
      <c r="HXG54" s="22"/>
      <c r="HXH54" s="22"/>
      <c r="HXI54" s="22"/>
      <c r="HXJ54" s="22"/>
      <c r="HXK54" s="22"/>
      <c r="HXL54" s="22"/>
      <c r="HXM54" s="22"/>
      <c r="HXN54" s="22"/>
      <c r="HXO54" s="22"/>
      <c r="HXP54" s="22"/>
      <c r="HXQ54" s="22"/>
      <c r="HXR54" s="22"/>
      <c r="HXS54" s="22"/>
      <c r="HXT54" s="22"/>
      <c r="HXU54" s="22"/>
      <c r="HXV54" s="22"/>
      <c r="HXW54" s="22"/>
      <c r="HXX54" s="22"/>
      <c r="HXY54" s="22"/>
      <c r="HXZ54" s="22"/>
      <c r="HYA54" s="22"/>
      <c r="HYB54" s="22"/>
      <c r="HYC54" s="22"/>
      <c r="HYD54" s="22"/>
      <c r="HYE54" s="22"/>
      <c r="HYF54" s="22"/>
      <c r="HYG54" s="22"/>
      <c r="HYH54" s="22"/>
      <c r="HYI54" s="22"/>
      <c r="HYJ54" s="22"/>
      <c r="HYK54" s="22"/>
      <c r="HYL54" s="22"/>
      <c r="HYM54" s="22"/>
      <c r="HYN54" s="22"/>
      <c r="HYO54" s="22"/>
      <c r="HYP54" s="22"/>
      <c r="HYQ54" s="22"/>
      <c r="HYR54" s="22"/>
      <c r="HYS54" s="22"/>
      <c r="HYT54" s="22"/>
      <c r="HYU54" s="22"/>
      <c r="HYV54" s="22"/>
      <c r="HYW54" s="22"/>
      <c r="HYX54" s="22"/>
      <c r="HYY54" s="22"/>
      <c r="HYZ54" s="22"/>
      <c r="HZA54" s="22"/>
      <c r="HZB54" s="22"/>
      <c r="HZC54" s="22"/>
      <c r="HZD54" s="22"/>
      <c r="HZE54" s="22"/>
      <c r="HZF54" s="22"/>
      <c r="HZG54" s="22"/>
      <c r="HZH54" s="22"/>
      <c r="HZI54" s="22"/>
      <c r="HZJ54" s="22"/>
      <c r="HZK54" s="22"/>
      <c r="HZL54" s="22"/>
      <c r="HZM54" s="22"/>
      <c r="HZN54" s="22"/>
      <c r="HZO54" s="22"/>
      <c r="HZP54" s="22"/>
      <c r="HZQ54" s="22"/>
      <c r="HZR54" s="22"/>
      <c r="HZS54" s="22"/>
      <c r="HZT54" s="22"/>
      <c r="HZU54" s="22"/>
      <c r="HZV54" s="22"/>
      <c r="HZW54" s="22"/>
      <c r="HZX54" s="22"/>
      <c r="HZY54" s="22"/>
      <c r="HZZ54" s="22"/>
      <c r="IAA54" s="22"/>
      <c r="IAB54" s="22"/>
      <c r="IAC54" s="22"/>
      <c r="IAD54" s="22"/>
      <c r="IAE54" s="22"/>
      <c r="IAF54" s="22"/>
      <c r="IAG54" s="22"/>
      <c r="IAH54" s="22"/>
      <c r="IAI54" s="22"/>
      <c r="IAJ54" s="22"/>
      <c r="IAK54" s="22"/>
      <c r="IAL54" s="22"/>
      <c r="IAM54" s="22"/>
      <c r="IAN54" s="22"/>
      <c r="IAO54" s="22"/>
      <c r="IAP54" s="22"/>
      <c r="IAQ54" s="22"/>
      <c r="IAR54" s="22"/>
      <c r="IAS54" s="22"/>
      <c r="IAT54" s="22"/>
      <c r="IAU54" s="22"/>
      <c r="IAV54" s="22"/>
      <c r="IAW54" s="22"/>
      <c r="IAX54" s="22"/>
      <c r="IAY54" s="22"/>
      <c r="IAZ54" s="22"/>
      <c r="IBA54" s="22"/>
      <c r="IBB54" s="22"/>
      <c r="IBC54" s="22"/>
      <c r="IBD54" s="22"/>
      <c r="IBE54" s="22"/>
      <c r="IBF54" s="22"/>
      <c r="IBG54" s="22"/>
      <c r="IBH54" s="22"/>
      <c r="IBI54" s="22"/>
      <c r="IBJ54" s="22"/>
      <c r="IBK54" s="22"/>
      <c r="IBL54" s="22"/>
      <c r="IBM54" s="22"/>
      <c r="IBN54" s="22"/>
      <c r="IBO54" s="22"/>
      <c r="IBP54" s="22"/>
      <c r="IBQ54" s="22"/>
      <c r="IBR54" s="22"/>
      <c r="IBS54" s="22"/>
      <c r="IBT54" s="22"/>
      <c r="IBU54" s="22"/>
      <c r="IBV54" s="22"/>
      <c r="IBW54" s="22"/>
      <c r="IBX54" s="22"/>
      <c r="IBY54" s="22"/>
      <c r="IBZ54" s="22"/>
      <c r="ICA54" s="22"/>
      <c r="ICB54" s="22"/>
      <c r="ICC54" s="22"/>
      <c r="ICD54" s="22"/>
      <c r="ICE54" s="22"/>
      <c r="ICF54" s="22"/>
      <c r="ICG54" s="22"/>
      <c r="ICH54" s="22"/>
      <c r="ICI54" s="22"/>
      <c r="ICJ54" s="22"/>
      <c r="ICK54" s="22"/>
      <c r="ICL54" s="22"/>
      <c r="ICM54" s="22"/>
      <c r="ICN54" s="22"/>
      <c r="ICO54" s="22"/>
      <c r="ICP54" s="22"/>
      <c r="ICQ54" s="22"/>
      <c r="ICR54" s="22"/>
      <c r="ICS54" s="22"/>
      <c r="ICT54" s="22"/>
      <c r="ICU54" s="22"/>
      <c r="ICV54" s="22"/>
      <c r="ICW54" s="22"/>
      <c r="ICX54" s="22"/>
      <c r="ICY54" s="22"/>
      <c r="ICZ54" s="22"/>
      <c r="IDA54" s="22"/>
      <c r="IDB54" s="22"/>
      <c r="IDC54" s="22"/>
      <c r="IDD54" s="22"/>
      <c r="IDE54" s="22"/>
      <c r="IDF54" s="22"/>
      <c r="IDG54" s="22"/>
      <c r="IDH54" s="22"/>
      <c r="IDI54" s="22"/>
      <c r="IDJ54" s="22"/>
      <c r="IDK54" s="22"/>
      <c r="IDL54" s="22"/>
      <c r="IDM54" s="22"/>
      <c r="IDN54" s="22"/>
      <c r="IDO54" s="22"/>
      <c r="IDP54" s="22"/>
      <c r="IDQ54" s="22"/>
      <c r="IDR54" s="22"/>
      <c r="IDS54" s="22"/>
      <c r="IDT54" s="22"/>
      <c r="IDU54" s="22"/>
      <c r="IDV54" s="22"/>
      <c r="IDW54" s="22"/>
      <c r="IDX54" s="22"/>
      <c r="IDY54" s="22"/>
      <c r="IDZ54" s="22"/>
      <c r="IEA54" s="22"/>
      <c r="IEB54" s="22"/>
      <c r="IEC54" s="22"/>
      <c r="IED54" s="22"/>
      <c r="IEE54" s="22"/>
      <c r="IEF54" s="22"/>
      <c r="IEG54" s="22"/>
      <c r="IEH54" s="22"/>
      <c r="IEI54" s="22"/>
      <c r="IEJ54" s="22"/>
      <c r="IEK54" s="22"/>
      <c r="IEL54" s="22"/>
      <c r="IEM54" s="22"/>
      <c r="IEN54" s="22"/>
      <c r="IEO54" s="22"/>
      <c r="IEP54" s="22"/>
      <c r="IEQ54" s="22"/>
      <c r="IER54" s="22"/>
      <c r="IES54" s="22"/>
      <c r="IET54" s="22"/>
      <c r="IEU54" s="22"/>
      <c r="IEV54" s="22"/>
      <c r="IEW54" s="22"/>
      <c r="IEX54" s="22"/>
      <c r="IEY54" s="22"/>
      <c r="IEZ54" s="22"/>
      <c r="IFA54" s="22"/>
      <c r="IFB54" s="22"/>
      <c r="IFC54" s="22"/>
      <c r="IFD54" s="22"/>
      <c r="IFE54" s="22"/>
      <c r="IFF54" s="22"/>
      <c r="IFG54" s="22"/>
      <c r="IFH54" s="22"/>
      <c r="IFI54" s="22"/>
      <c r="IFJ54" s="22"/>
      <c r="IFK54" s="22"/>
      <c r="IFL54" s="22"/>
      <c r="IFM54" s="22"/>
      <c r="IFN54" s="22"/>
      <c r="IFO54" s="22"/>
      <c r="IFP54" s="22"/>
      <c r="IFQ54" s="22"/>
      <c r="IFR54" s="22"/>
      <c r="IFS54" s="22"/>
      <c r="IFT54" s="22"/>
      <c r="IFU54" s="22"/>
      <c r="IFV54" s="22"/>
      <c r="IFW54" s="22"/>
      <c r="IFX54" s="22"/>
      <c r="IFY54" s="22"/>
      <c r="IFZ54" s="22"/>
      <c r="IGA54" s="22"/>
      <c r="IGB54" s="22"/>
      <c r="IGC54" s="22"/>
      <c r="IGD54" s="22"/>
      <c r="IGE54" s="22"/>
      <c r="IGF54" s="22"/>
      <c r="IGG54" s="22"/>
      <c r="IGH54" s="22"/>
      <c r="IGI54" s="22"/>
      <c r="IGJ54" s="22"/>
      <c r="IGK54" s="22"/>
      <c r="IGL54" s="22"/>
      <c r="IGM54" s="22"/>
      <c r="IGN54" s="22"/>
      <c r="IGO54" s="22"/>
      <c r="IGP54" s="22"/>
      <c r="IGQ54" s="22"/>
      <c r="IGR54" s="22"/>
      <c r="IGS54" s="22"/>
      <c r="IGT54" s="22"/>
      <c r="IGU54" s="22"/>
      <c r="IGV54" s="22"/>
      <c r="IGW54" s="22"/>
      <c r="IGX54" s="22"/>
      <c r="IGY54" s="22"/>
      <c r="IGZ54" s="22"/>
      <c r="IHA54" s="22"/>
      <c r="IHB54" s="22"/>
      <c r="IHC54" s="22"/>
      <c r="IHD54" s="22"/>
      <c r="IHE54" s="22"/>
      <c r="IHF54" s="22"/>
      <c r="IHG54" s="22"/>
      <c r="IHH54" s="22"/>
      <c r="IHI54" s="22"/>
      <c r="IHJ54" s="22"/>
      <c r="IHK54" s="22"/>
      <c r="IHL54" s="22"/>
      <c r="IHM54" s="22"/>
      <c r="IHN54" s="22"/>
      <c r="IHO54" s="22"/>
      <c r="IHP54" s="22"/>
      <c r="IHQ54" s="22"/>
      <c r="IHR54" s="22"/>
      <c r="IHS54" s="22"/>
      <c r="IHT54" s="22"/>
      <c r="IHU54" s="22"/>
      <c r="IHV54" s="22"/>
      <c r="IHW54" s="22"/>
      <c r="IHX54" s="22"/>
      <c r="IHY54" s="22"/>
      <c r="IHZ54" s="22"/>
      <c r="IIA54" s="22"/>
      <c r="IIB54" s="22"/>
      <c r="IIC54" s="22"/>
      <c r="IID54" s="22"/>
      <c r="IIE54" s="22"/>
      <c r="IIF54" s="22"/>
      <c r="IIG54" s="22"/>
      <c r="IIH54" s="22"/>
      <c r="III54" s="22"/>
      <c r="IIJ54" s="22"/>
      <c r="IIK54" s="22"/>
      <c r="IIL54" s="22"/>
      <c r="IIM54" s="22"/>
      <c r="IIN54" s="22"/>
      <c r="IIO54" s="22"/>
      <c r="IIP54" s="22"/>
      <c r="IIQ54" s="22"/>
      <c r="IIR54" s="22"/>
      <c r="IIS54" s="22"/>
      <c r="IIT54" s="22"/>
      <c r="IIU54" s="22"/>
      <c r="IIV54" s="22"/>
      <c r="IIW54" s="22"/>
      <c r="IIX54" s="22"/>
      <c r="IIY54" s="22"/>
      <c r="IIZ54" s="22"/>
      <c r="IJA54" s="22"/>
      <c r="IJB54" s="22"/>
      <c r="IJC54" s="22"/>
      <c r="IJD54" s="22"/>
      <c r="IJE54" s="22"/>
      <c r="IJF54" s="22"/>
      <c r="IJG54" s="22"/>
      <c r="IJH54" s="22"/>
      <c r="IJI54" s="22"/>
      <c r="IJJ54" s="22"/>
      <c r="IJK54" s="22"/>
      <c r="IJL54" s="22"/>
      <c r="IJM54" s="22"/>
      <c r="IJN54" s="22"/>
      <c r="IJO54" s="22"/>
      <c r="IJP54" s="22"/>
      <c r="IJQ54" s="22"/>
      <c r="IJR54" s="22"/>
      <c r="IJS54" s="22"/>
      <c r="IJT54" s="22"/>
      <c r="IJU54" s="22"/>
      <c r="IJV54" s="22"/>
      <c r="IJW54" s="22"/>
      <c r="IJX54" s="22"/>
      <c r="IJY54" s="22"/>
      <c r="IJZ54" s="22"/>
      <c r="IKA54" s="22"/>
      <c r="IKB54" s="22"/>
      <c r="IKC54" s="22"/>
      <c r="IKD54" s="22"/>
      <c r="IKE54" s="22"/>
      <c r="IKF54" s="22"/>
      <c r="IKG54" s="22"/>
      <c r="IKH54" s="22"/>
      <c r="IKI54" s="22"/>
      <c r="IKJ54" s="22"/>
      <c r="IKK54" s="22"/>
      <c r="IKL54" s="22"/>
      <c r="IKM54" s="22"/>
      <c r="IKN54" s="22"/>
      <c r="IKO54" s="22"/>
      <c r="IKP54" s="22"/>
      <c r="IKQ54" s="22"/>
      <c r="IKR54" s="22"/>
      <c r="IKS54" s="22"/>
      <c r="IKT54" s="22"/>
      <c r="IKU54" s="22"/>
      <c r="IKV54" s="22"/>
      <c r="IKW54" s="22"/>
      <c r="IKX54" s="22"/>
      <c r="IKY54" s="22"/>
      <c r="IKZ54" s="22"/>
      <c r="ILA54" s="22"/>
      <c r="ILB54" s="22"/>
      <c r="ILC54" s="22"/>
      <c r="ILD54" s="22"/>
      <c r="ILE54" s="22"/>
      <c r="ILF54" s="22"/>
      <c r="ILG54" s="22"/>
      <c r="ILH54" s="22"/>
      <c r="ILI54" s="22"/>
      <c r="ILJ54" s="22"/>
      <c r="ILK54" s="22"/>
      <c r="ILL54" s="22"/>
      <c r="ILM54" s="22"/>
      <c r="ILN54" s="22"/>
      <c r="ILO54" s="22"/>
      <c r="ILP54" s="22"/>
      <c r="ILQ54" s="22"/>
      <c r="ILR54" s="22"/>
      <c r="ILS54" s="22"/>
      <c r="ILT54" s="22"/>
      <c r="ILU54" s="22"/>
      <c r="ILV54" s="22"/>
      <c r="ILW54" s="22"/>
      <c r="ILX54" s="22"/>
      <c r="ILY54" s="22"/>
      <c r="ILZ54" s="22"/>
      <c r="IMA54" s="22"/>
      <c r="IMB54" s="22"/>
      <c r="IMC54" s="22"/>
      <c r="IMD54" s="22"/>
      <c r="IME54" s="22"/>
      <c r="IMF54" s="22"/>
      <c r="IMG54" s="22"/>
      <c r="IMH54" s="22"/>
      <c r="IMI54" s="22"/>
      <c r="IMJ54" s="22"/>
      <c r="IMK54" s="22"/>
      <c r="IML54" s="22"/>
      <c r="IMM54" s="22"/>
      <c r="IMN54" s="22"/>
      <c r="IMO54" s="22"/>
      <c r="IMP54" s="22"/>
      <c r="IMQ54" s="22"/>
      <c r="IMR54" s="22"/>
      <c r="IMS54" s="22"/>
      <c r="IMT54" s="22"/>
      <c r="IMU54" s="22"/>
      <c r="IMV54" s="22"/>
      <c r="IMW54" s="22"/>
      <c r="IMX54" s="22"/>
      <c r="IMY54" s="22"/>
      <c r="IMZ54" s="22"/>
      <c r="INA54" s="22"/>
      <c r="INB54" s="22"/>
      <c r="INC54" s="22"/>
      <c r="IND54" s="22"/>
      <c r="INE54" s="22"/>
      <c r="INF54" s="22"/>
      <c r="ING54" s="22"/>
      <c r="INH54" s="22"/>
      <c r="INI54" s="22"/>
      <c r="INJ54" s="22"/>
      <c r="INK54" s="22"/>
      <c r="INL54" s="22"/>
      <c r="INM54" s="22"/>
      <c r="INN54" s="22"/>
      <c r="INO54" s="22"/>
      <c r="INP54" s="22"/>
      <c r="INQ54" s="22"/>
      <c r="INR54" s="22"/>
      <c r="INS54" s="22"/>
      <c r="INT54" s="22"/>
      <c r="INU54" s="22"/>
      <c r="INV54" s="22"/>
      <c r="INW54" s="22"/>
      <c r="INX54" s="22"/>
      <c r="INY54" s="22"/>
      <c r="INZ54" s="22"/>
      <c r="IOA54" s="22"/>
      <c r="IOB54" s="22"/>
      <c r="IOC54" s="22"/>
      <c r="IOD54" s="22"/>
      <c r="IOE54" s="22"/>
      <c r="IOF54" s="22"/>
      <c r="IOG54" s="22"/>
      <c r="IOH54" s="22"/>
      <c r="IOI54" s="22"/>
      <c r="IOJ54" s="22"/>
      <c r="IOK54" s="22"/>
      <c r="IOL54" s="22"/>
      <c r="IOM54" s="22"/>
      <c r="ION54" s="22"/>
      <c r="IOO54" s="22"/>
      <c r="IOP54" s="22"/>
      <c r="IOQ54" s="22"/>
      <c r="IOR54" s="22"/>
      <c r="IOS54" s="22"/>
      <c r="IOT54" s="22"/>
      <c r="IOU54" s="22"/>
      <c r="IOV54" s="22"/>
      <c r="IOW54" s="22"/>
      <c r="IOX54" s="22"/>
      <c r="IOY54" s="22"/>
      <c r="IOZ54" s="22"/>
      <c r="IPA54" s="22"/>
      <c r="IPB54" s="22"/>
      <c r="IPC54" s="22"/>
      <c r="IPD54" s="22"/>
      <c r="IPE54" s="22"/>
      <c r="IPF54" s="22"/>
      <c r="IPG54" s="22"/>
      <c r="IPH54" s="22"/>
      <c r="IPI54" s="22"/>
      <c r="IPJ54" s="22"/>
      <c r="IPK54" s="22"/>
      <c r="IPL54" s="22"/>
      <c r="IPM54" s="22"/>
      <c r="IPN54" s="22"/>
      <c r="IPO54" s="22"/>
      <c r="IPP54" s="22"/>
      <c r="IPQ54" s="22"/>
      <c r="IPR54" s="22"/>
      <c r="IPS54" s="22"/>
      <c r="IPT54" s="22"/>
      <c r="IPU54" s="22"/>
      <c r="IPV54" s="22"/>
      <c r="IPW54" s="22"/>
      <c r="IPX54" s="22"/>
      <c r="IPY54" s="22"/>
      <c r="IPZ54" s="22"/>
      <c r="IQA54" s="22"/>
      <c r="IQB54" s="22"/>
      <c r="IQC54" s="22"/>
      <c r="IQD54" s="22"/>
      <c r="IQE54" s="22"/>
      <c r="IQF54" s="22"/>
      <c r="IQG54" s="22"/>
      <c r="IQH54" s="22"/>
      <c r="IQI54" s="22"/>
      <c r="IQJ54" s="22"/>
      <c r="IQK54" s="22"/>
      <c r="IQL54" s="22"/>
      <c r="IQM54" s="22"/>
      <c r="IQN54" s="22"/>
      <c r="IQO54" s="22"/>
      <c r="IQP54" s="22"/>
      <c r="IQQ54" s="22"/>
      <c r="IQR54" s="22"/>
      <c r="IQS54" s="22"/>
      <c r="IQT54" s="22"/>
      <c r="IQU54" s="22"/>
      <c r="IQV54" s="22"/>
      <c r="IQW54" s="22"/>
      <c r="IQX54" s="22"/>
      <c r="IQY54" s="22"/>
      <c r="IQZ54" s="22"/>
      <c r="IRA54" s="22"/>
      <c r="IRB54" s="22"/>
      <c r="IRC54" s="22"/>
      <c r="IRD54" s="22"/>
      <c r="IRE54" s="22"/>
      <c r="IRF54" s="22"/>
      <c r="IRG54" s="22"/>
      <c r="IRH54" s="22"/>
      <c r="IRI54" s="22"/>
      <c r="IRJ54" s="22"/>
      <c r="IRK54" s="22"/>
      <c r="IRL54" s="22"/>
      <c r="IRM54" s="22"/>
      <c r="IRN54" s="22"/>
      <c r="IRO54" s="22"/>
      <c r="IRP54" s="22"/>
      <c r="IRQ54" s="22"/>
      <c r="IRR54" s="22"/>
      <c r="IRS54" s="22"/>
      <c r="IRT54" s="22"/>
      <c r="IRU54" s="22"/>
      <c r="IRV54" s="22"/>
      <c r="IRW54" s="22"/>
      <c r="IRX54" s="22"/>
      <c r="IRY54" s="22"/>
      <c r="IRZ54" s="22"/>
      <c r="ISA54" s="22"/>
      <c r="ISB54" s="22"/>
      <c r="ISC54" s="22"/>
      <c r="ISD54" s="22"/>
      <c r="ISE54" s="22"/>
      <c r="ISF54" s="22"/>
      <c r="ISG54" s="22"/>
      <c r="ISH54" s="22"/>
      <c r="ISI54" s="22"/>
      <c r="ISJ54" s="22"/>
      <c r="ISK54" s="22"/>
      <c r="ISL54" s="22"/>
      <c r="ISM54" s="22"/>
      <c r="ISN54" s="22"/>
      <c r="ISO54" s="22"/>
      <c r="ISP54" s="22"/>
      <c r="ISQ54" s="22"/>
      <c r="ISR54" s="22"/>
      <c r="ISS54" s="22"/>
      <c r="IST54" s="22"/>
      <c r="ISU54" s="22"/>
      <c r="ISV54" s="22"/>
      <c r="ISW54" s="22"/>
      <c r="ISX54" s="22"/>
      <c r="ISY54" s="22"/>
      <c r="ISZ54" s="22"/>
      <c r="ITA54" s="22"/>
      <c r="ITB54" s="22"/>
      <c r="ITC54" s="22"/>
      <c r="ITD54" s="22"/>
      <c r="ITE54" s="22"/>
      <c r="ITF54" s="22"/>
      <c r="ITG54" s="22"/>
      <c r="ITH54" s="22"/>
      <c r="ITI54" s="22"/>
      <c r="ITJ54" s="22"/>
      <c r="ITK54" s="22"/>
      <c r="ITL54" s="22"/>
      <c r="ITM54" s="22"/>
      <c r="ITN54" s="22"/>
      <c r="ITO54" s="22"/>
      <c r="ITP54" s="22"/>
      <c r="ITQ54" s="22"/>
      <c r="ITR54" s="22"/>
      <c r="ITS54" s="22"/>
      <c r="ITT54" s="22"/>
      <c r="ITU54" s="22"/>
      <c r="ITV54" s="22"/>
      <c r="ITW54" s="22"/>
      <c r="ITX54" s="22"/>
      <c r="ITY54" s="22"/>
      <c r="ITZ54" s="22"/>
      <c r="IUA54" s="22"/>
      <c r="IUB54" s="22"/>
      <c r="IUC54" s="22"/>
      <c r="IUD54" s="22"/>
      <c r="IUE54" s="22"/>
      <c r="IUF54" s="22"/>
      <c r="IUG54" s="22"/>
      <c r="IUH54" s="22"/>
      <c r="IUI54" s="22"/>
      <c r="IUJ54" s="22"/>
      <c r="IUK54" s="22"/>
      <c r="IUL54" s="22"/>
      <c r="IUM54" s="22"/>
      <c r="IUN54" s="22"/>
      <c r="IUO54" s="22"/>
      <c r="IUP54" s="22"/>
      <c r="IUQ54" s="22"/>
      <c r="IUR54" s="22"/>
      <c r="IUS54" s="22"/>
      <c r="IUT54" s="22"/>
      <c r="IUU54" s="22"/>
      <c r="IUV54" s="22"/>
      <c r="IUW54" s="22"/>
      <c r="IUX54" s="22"/>
      <c r="IUY54" s="22"/>
      <c r="IUZ54" s="22"/>
      <c r="IVA54" s="22"/>
      <c r="IVB54" s="22"/>
      <c r="IVC54" s="22"/>
      <c r="IVD54" s="22"/>
      <c r="IVE54" s="22"/>
      <c r="IVF54" s="22"/>
      <c r="IVG54" s="22"/>
      <c r="IVH54" s="22"/>
      <c r="IVI54" s="22"/>
      <c r="IVJ54" s="22"/>
      <c r="IVK54" s="22"/>
      <c r="IVL54" s="22"/>
      <c r="IVM54" s="22"/>
      <c r="IVN54" s="22"/>
      <c r="IVO54" s="22"/>
      <c r="IVP54" s="22"/>
      <c r="IVQ54" s="22"/>
      <c r="IVR54" s="22"/>
      <c r="IVS54" s="22"/>
      <c r="IVT54" s="22"/>
      <c r="IVU54" s="22"/>
      <c r="IVV54" s="22"/>
      <c r="IVW54" s="22"/>
      <c r="IVX54" s="22"/>
      <c r="IVY54" s="22"/>
      <c r="IVZ54" s="22"/>
      <c r="IWA54" s="22"/>
      <c r="IWB54" s="22"/>
      <c r="IWC54" s="22"/>
      <c r="IWD54" s="22"/>
      <c r="IWE54" s="22"/>
      <c r="IWF54" s="22"/>
      <c r="IWG54" s="22"/>
      <c r="IWH54" s="22"/>
      <c r="IWI54" s="22"/>
      <c r="IWJ54" s="22"/>
      <c r="IWK54" s="22"/>
      <c r="IWL54" s="22"/>
      <c r="IWM54" s="22"/>
      <c r="IWN54" s="22"/>
      <c r="IWO54" s="22"/>
      <c r="IWP54" s="22"/>
      <c r="IWQ54" s="22"/>
      <c r="IWR54" s="22"/>
      <c r="IWS54" s="22"/>
      <c r="IWT54" s="22"/>
      <c r="IWU54" s="22"/>
      <c r="IWV54" s="22"/>
      <c r="IWW54" s="22"/>
      <c r="IWX54" s="22"/>
      <c r="IWY54" s="22"/>
      <c r="IWZ54" s="22"/>
      <c r="IXA54" s="22"/>
      <c r="IXB54" s="22"/>
      <c r="IXC54" s="22"/>
      <c r="IXD54" s="22"/>
      <c r="IXE54" s="22"/>
      <c r="IXF54" s="22"/>
      <c r="IXG54" s="22"/>
      <c r="IXH54" s="22"/>
      <c r="IXI54" s="22"/>
      <c r="IXJ54" s="22"/>
      <c r="IXK54" s="22"/>
      <c r="IXL54" s="22"/>
      <c r="IXM54" s="22"/>
      <c r="IXN54" s="22"/>
      <c r="IXO54" s="22"/>
      <c r="IXP54" s="22"/>
      <c r="IXQ54" s="22"/>
      <c r="IXR54" s="22"/>
      <c r="IXS54" s="22"/>
      <c r="IXT54" s="22"/>
      <c r="IXU54" s="22"/>
      <c r="IXV54" s="22"/>
      <c r="IXW54" s="22"/>
      <c r="IXX54" s="22"/>
      <c r="IXY54" s="22"/>
      <c r="IXZ54" s="22"/>
      <c r="IYA54" s="22"/>
      <c r="IYB54" s="22"/>
      <c r="IYC54" s="22"/>
      <c r="IYD54" s="22"/>
      <c r="IYE54" s="22"/>
      <c r="IYF54" s="22"/>
      <c r="IYG54" s="22"/>
      <c r="IYH54" s="22"/>
      <c r="IYI54" s="22"/>
      <c r="IYJ54" s="22"/>
      <c r="IYK54" s="22"/>
      <c r="IYL54" s="22"/>
      <c r="IYM54" s="22"/>
      <c r="IYN54" s="22"/>
      <c r="IYO54" s="22"/>
      <c r="IYP54" s="22"/>
      <c r="IYQ54" s="22"/>
      <c r="IYR54" s="22"/>
      <c r="IYS54" s="22"/>
      <c r="IYT54" s="22"/>
      <c r="IYU54" s="22"/>
      <c r="IYV54" s="22"/>
      <c r="IYW54" s="22"/>
      <c r="IYX54" s="22"/>
      <c r="IYY54" s="22"/>
      <c r="IYZ54" s="22"/>
      <c r="IZA54" s="22"/>
      <c r="IZB54" s="22"/>
      <c r="IZC54" s="22"/>
      <c r="IZD54" s="22"/>
      <c r="IZE54" s="22"/>
      <c r="IZF54" s="22"/>
      <c r="IZG54" s="22"/>
      <c r="IZH54" s="22"/>
      <c r="IZI54" s="22"/>
      <c r="IZJ54" s="22"/>
      <c r="IZK54" s="22"/>
      <c r="IZL54" s="22"/>
      <c r="IZM54" s="22"/>
      <c r="IZN54" s="22"/>
      <c r="IZO54" s="22"/>
      <c r="IZP54" s="22"/>
      <c r="IZQ54" s="22"/>
      <c r="IZR54" s="22"/>
      <c r="IZS54" s="22"/>
      <c r="IZT54" s="22"/>
      <c r="IZU54" s="22"/>
      <c r="IZV54" s="22"/>
      <c r="IZW54" s="22"/>
      <c r="IZX54" s="22"/>
      <c r="IZY54" s="22"/>
      <c r="IZZ54" s="22"/>
      <c r="JAA54" s="22"/>
      <c r="JAB54" s="22"/>
      <c r="JAC54" s="22"/>
      <c r="JAD54" s="22"/>
      <c r="JAE54" s="22"/>
      <c r="JAF54" s="22"/>
      <c r="JAG54" s="22"/>
      <c r="JAH54" s="22"/>
      <c r="JAI54" s="22"/>
      <c r="JAJ54" s="22"/>
      <c r="JAK54" s="22"/>
      <c r="JAL54" s="22"/>
      <c r="JAM54" s="22"/>
      <c r="JAN54" s="22"/>
      <c r="JAO54" s="22"/>
      <c r="JAP54" s="22"/>
      <c r="JAQ54" s="22"/>
      <c r="JAR54" s="22"/>
      <c r="JAS54" s="22"/>
      <c r="JAT54" s="22"/>
      <c r="JAU54" s="22"/>
      <c r="JAV54" s="22"/>
      <c r="JAW54" s="22"/>
      <c r="JAX54" s="22"/>
      <c r="JAY54" s="22"/>
      <c r="JAZ54" s="22"/>
      <c r="JBA54" s="22"/>
      <c r="JBB54" s="22"/>
      <c r="JBC54" s="22"/>
      <c r="JBD54" s="22"/>
      <c r="JBE54" s="22"/>
      <c r="JBF54" s="22"/>
      <c r="JBG54" s="22"/>
      <c r="JBH54" s="22"/>
      <c r="JBI54" s="22"/>
      <c r="JBJ54" s="22"/>
      <c r="JBK54" s="22"/>
      <c r="JBL54" s="22"/>
      <c r="JBM54" s="22"/>
      <c r="JBN54" s="22"/>
      <c r="JBO54" s="22"/>
      <c r="JBP54" s="22"/>
      <c r="JBQ54" s="22"/>
      <c r="JBR54" s="22"/>
      <c r="JBS54" s="22"/>
      <c r="JBT54" s="22"/>
      <c r="JBU54" s="22"/>
      <c r="JBV54" s="22"/>
      <c r="JBW54" s="22"/>
      <c r="JBX54" s="22"/>
      <c r="JBY54" s="22"/>
      <c r="JBZ54" s="22"/>
      <c r="JCA54" s="22"/>
      <c r="JCB54" s="22"/>
      <c r="JCC54" s="22"/>
      <c r="JCD54" s="22"/>
      <c r="JCE54" s="22"/>
      <c r="JCF54" s="22"/>
      <c r="JCG54" s="22"/>
      <c r="JCH54" s="22"/>
      <c r="JCI54" s="22"/>
      <c r="JCJ54" s="22"/>
      <c r="JCK54" s="22"/>
      <c r="JCL54" s="22"/>
      <c r="JCM54" s="22"/>
      <c r="JCN54" s="22"/>
      <c r="JCO54" s="22"/>
      <c r="JCP54" s="22"/>
      <c r="JCQ54" s="22"/>
      <c r="JCR54" s="22"/>
      <c r="JCS54" s="22"/>
      <c r="JCT54" s="22"/>
      <c r="JCU54" s="22"/>
      <c r="JCV54" s="22"/>
      <c r="JCW54" s="22"/>
      <c r="JCX54" s="22"/>
      <c r="JCY54" s="22"/>
      <c r="JCZ54" s="22"/>
      <c r="JDA54" s="22"/>
      <c r="JDB54" s="22"/>
      <c r="JDC54" s="22"/>
      <c r="JDD54" s="22"/>
      <c r="JDE54" s="22"/>
      <c r="JDF54" s="22"/>
      <c r="JDG54" s="22"/>
      <c r="JDH54" s="22"/>
      <c r="JDI54" s="22"/>
      <c r="JDJ54" s="22"/>
      <c r="JDK54" s="22"/>
      <c r="JDL54" s="22"/>
      <c r="JDM54" s="22"/>
      <c r="JDN54" s="22"/>
      <c r="JDO54" s="22"/>
      <c r="JDP54" s="22"/>
      <c r="JDQ54" s="22"/>
      <c r="JDR54" s="22"/>
      <c r="JDS54" s="22"/>
      <c r="JDT54" s="22"/>
      <c r="JDU54" s="22"/>
      <c r="JDV54" s="22"/>
      <c r="JDW54" s="22"/>
      <c r="JDX54" s="22"/>
      <c r="JDY54" s="22"/>
      <c r="JDZ54" s="22"/>
      <c r="JEA54" s="22"/>
      <c r="JEB54" s="22"/>
      <c r="JEC54" s="22"/>
      <c r="JED54" s="22"/>
      <c r="JEE54" s="22"/>
      <c r="JEF54" s="22"/>
      <c r="JEG54" s="22"/>
      <c r="JEH54" s="22"/>
      <c r="JEI54" s="22"/>
      <c r="JEJ54" s="22"/>
      <c r="JEK54" s="22"/>
      <c r="JEL54" s="22"/>
      <c r="JEM54" s="22"/>
      <c r="JEN54" s="22"/>
      <c r="JEO54" s="22"/>
      <c r="JEP54" s="22"/>
      <c r="JEQ54" s="22"/>
      <c r="JER54" s="22"/>
      <c r="JES54" s="22"/>
      <c r="JET54" s="22"/>
      <c r="JEU54" s="22"/>
      <c r="JEV54" s="22"/>
      <c r="JEW54" s="22"/>
      <c r="JEX54" s="22"/>
      <c r="JEY54" s="22"/>
      <c r="JEZ54" s="22"/>
      <c r="JFA54" s="22"/>
      <c r="JFB54" s="22"/>
      <c r="JFC54" s="22"/>
      <c r="JFD54" s="22"/>
      <c r="JFE54" s="22"/>
      <c r="JFF54" s="22"/>
      <c r="JFG54" s="22"/>
      <c r="JFH54" s="22"/>
      <c r="JFI54" s="22"/>
      <c r="JFJ54" s="22"/>
      <c r="JFK54" s="22"/>
      <c r="JFL54" s="22"/>
      <c r="JFM54" s="22"/>
      <c r="JFN54" s="22"/>
      <c r="JFO54" s="22"/>
      <c r="JFP54" s="22"/>
      <c r="JFQ54" s="22"/>
      <c r="JFR54" s="22"/>
      <c r="JFS54" s="22"/>
      <c r="JFT54" s="22"/>
      <c r="JFU54" s="22"/>
      <c r="JFV54" s="22"/>
      <c r="JFW54" s="22"/>
      <c r="JFX54" s="22"/>
      <c r="JFY54" s="22"/>
      <c r="JFZ54" s="22"/>
      <c r="JGA54" s="22"/>
      <c r="JGB54" s="22"/>
      <c r="JGC54" s="22"/>
      <c r="JGD54" s="22"/>
      <c r="JGE54" s="22"/>
      <c r="JGF54" s="22"/>
      <c r="JGG54" s="22"/>
      <c r="JGH54" s="22"/>
      <c r="JGI54" s="22"/>
      <c r="JGJ54" s="22"/>
      <c r="JGK54" s="22"/>
      <c r="JGL54" s="22"/>
      <c r="JGM54" s="22"/>
      <c r="JGN54" s="22"/>
      <c r="JGO54" s="22"/>
      <c r="JGP54" s="22"/>
      <c r="JGQ54" s="22"/>
      <c r="JGR54" s="22"/>
      <c r="JGS54" s="22"/>
      <c r="JGT54" s="22"/>
      <c r="JGU54" s="22"/>
      <c r="JGV54" s="22"/>
      <c r="JGW54" s="22"/>
      <c r="JGX54" s="22"/>
      <c r="JGY54" s="22"/>
      <c r="JGZ54" s="22"/>
      <c r="JHA54" s="22"/>
      <c r="JHB54" s="22"/>
      <c r="JHC54" s="22"/>
      <c r="JHD54" s="22"/>
      <c r="JHE54" s="22"/>
      <c r="JHF54" s="22"/>
      <c r="JHG54" s="22"/>
      <c r="JHH54" s="22"/>
      <c r="JHI54" s="22"/>
      <c r="JHJ54" s="22"/>
      <c r="JHK54" s="22"/>
      <c r="JHL54" s="22"/>
      <c r="JHM54" s="22"/>
      <c r="JHN54" s="22"/>
      <c r="JHO54" s="22"/>
      <c r="JHP54" s="22"/>
      <c r="JHQ54" s="22"/>
      <c r="JHR54" s="22"/>
      <c r="JHS54" s="22"/>
      <c r="JHT54" s="22"/>
      <c r="JHU54" s="22"/>
      <c r="JHV54" s="22"/>
      <c r="JHW54" s="22"/>
      <c r="JHX54" s="22"/>
      <c r="JHY54" s="22"/>
      <c r="JHZ54" s="22"/>
      <c r="JIA54" s="22"/>
      <c r="JIB54" s="22"/>
      <c r="JIC54" s="22"/>
      <c r="JID54" s="22"/>
      <c r="JIE54" s="22"/>
      <c r="JIF54" s="22"/>
      <c r="JIG54" s="22"/>
      <c r="JIH54" s="22"/>
      <c r="JII54" s="22"/>
      <c r="JIJ54" s="22"/>
      <c r="JIK54" s="22"/>
      <c r="JIL54" s="22"/>
      <c r="JIM54" s="22"/>
      <c r="JIN54" s="22"/>
      <c r="JIO54" s="22"/>
      <c r="JIP54" s="22"/>
      <c r="JIQ54" s="22"/>
      <c r="JIR54" s="22"/>
      <c r="JIS54" s="22"/>
      <c r="JIT54" s="22"/>
      <c r="JIU54" s="22"/>
      <c r="JIV54" s="22"/>
      <c r="JIW54" s="22"/>
      <c r="JIX54" s="22"/>
      <c r="JIY54" s="22"/>
      <c r="JIZ54" s="22"/>
      <c r="JJA54" s="22"/>
      <c r="JJB54" s="22"/>
      <c r="JJC54" s="22"/>
      <c r="JJD54" s="22"/>
      <c r="JJE54" s="22"/>
      <c r="JJF54" s="22"/>
      <c r="JJG54" s="22"/>
      <c r="JJH54" s="22"/>
      <c r="JJI54" s="22"/>
      <c r="JJJ54" s="22"/>
      <c r="JJK54" s="22"/>
      <c r="JJL54" s="22"/>
      <c r="JJM54" s="22"/>
      <c r="JJN54" s="22"/>
      <c r="JJO54" s="22"/>
      <c r="JJP54" s="22"/>
      <c r="JJQ54" s="22"/>
      <c r="JJR54" s="22"/>
      <c r="JJS54" s="22"/>
      <c r="JJT54" s="22"/>
      <c r="JJU54" s="22"/>
      <c r="JJV54" s="22"/>
      <c r="JJW54" s="22"/>
      <c r="JJX54" s="22"/>
      <c r="JJY54" s="22"/>
      <c r="JJZ54" s="22"/>
      <c r="JKA54" s="22"/>
      <c r="JKB54" s="22"/>
      <c r="JKC54" s="22"/>
      <c r="JKD54" s="22"/>
      <c r="JKE54" s="22"/>
      <c r="JKF54" s="22"/>
      <c r="JKG54" s="22"/>
      <c r="JKH54" s="22"/>
      <c r="JKI54" s="22"/>
      <c r="JKJ54" s="22"/>
      <c r="JKK54" s="22"/>
      <c r="JKL54" s="22"/>
      <c r="JKM54" s="22"/>
      <c r="JKN54" s="22"/>
      <c r="JKO54" s="22"/>
      <c r="JKP54" s="22"/>
      <c r="JKQ54" s="22"/>
      <c r="JKR54" s="22"/>
      <c r="JKS54" s="22"/>
      <c r="JKT54" s="22"/>
      <c r="JKU54" s="22"/>
      <c r="JKV54" s="22"/>
      <c r="JKW54" s="22"/>
      <c r="JKX54" s="22"/>
      <c r="JKY54" s="22"/>
      <c r="JKZ54" s="22"/>
      <c r="JLA54" s="22"/>
      <c r="JLB54" s="22"/>
      <c r="JLC54" s="22"/>
      <c r="JLD54" s="22"/>
      <c r="JLE54" s="22"/>
      <c r="JLF54" s="22"/>
      <c r="JLG54" s="22"/>
      <c r="JLH54" s="22"/>
      <c r="JLI54" s="22"/>
      <c r="JLJ54" s="22"/>
      <c r="JLK54" s="22"/>
      <c r="JLL54" s="22"/>
      <c r="JLM54" s="22"/>
      <c r="JLN54" s="22"/>
      <c r="JLO54" s="22"/>
      <c r="JLP54" s="22"/>
      <c r="JLQ54" s="22"/>
      <c r="JLR54" s="22"/>
      <c r="JLS54" s="22"/>
      <c r="JLT54" s="22"/>
      <c r="JLU54" s="22"/>
      <c r="JLV54" s="22"/>
      <c r="JLW54" s="22"/>
      <c r="JLX54" s="22"/>
      <c r="JLY54" s="22"/>
      <c r="JLZ54" s="22"/>
      <c r="JMA54" s="22"/>
      <c r="JMB54" s="22"/>
      <c r="JMC54" s="22"/>
      <c r="JMD54" s="22"/>
      <c r="JME54" s="22"/>
      <c r="JMF54" s="22"/>
      <c r="JMG54" s="22"/>
      <c r="JMH54" s="22"/>
      <c r="JMI54" s="22"/>
      <c r="JMJ54" s="22"/>
      <c r="JMK54" s="22"/>
      <c r="JML54" s="22"/>
      <c r="JMM54" s="22"/>
      <c r="JMN54" s="22"/>
      <c r="JMO54" s="22"/>
      <c r="JMP54" s="22"/>
      <c r="JMQ54" s="22"/>
      <c r="JMR54" s="22"/>
      <c r="JMS54" s="22"/>
      <c r="JMT54" s="22"/>
      <c r="JMU54" s="22"/>
      <c r="JMV54" s="22"/>
      <c r="JMW54" s="22"/>
      <c r="JMX54" s="22"/>
      <c r="JMY54" s="22"/>
      <c r="JMZ54" s="22"/>
      <c r="JNA54" s="22"/>
      <c r="JNB54" s="22"/>
      <c r="JNC54" s="22"/>
      <c r="JND54" s="22"/>
      <c r="JNE54" s="22"/>
      <c r="JNF54" s="22"/>
      <c r="JNG54" s="22"/>
      <c r="JNH54" s="22"/>
      <c r="JNI54" s="22"/>
      <c r="JNJ54" s="22"/>
      <c r="JNK54" s="22"/>
      <c r="JNL54" s="22"/>
      <c r="JNM54" s="22"/>
      <c r="JNN54" s="22"/>
      <c r="JNO54" s="22"/>
      <c r="JNP54" s="22"/>
      <c r="JNQ54" s="22"/>
      <c r="JNR54" s="22"/>
      <c r="JNS54" s="22"/>
      <c r="JNT54" s="22"/>
      <c r="JNU54" s="22"/>
      <c r="JNV54" s="22"/>
      <c r="JNW54" s="22"/>
      <c r="JNX54" s="22"/>
      <c r="JNY54" s="22"/>
      <c r="JNZ54" s="22"/>
      <c r="JOA54" s="22"/>
      <c r="JOB54" s="22"/>
      <c r="JOC54" s="22"/>
      <c r="JOD54" s="22"/>
      <c r="JOE54" s="22"/>
      <c r="JOF54" s="22"/>
      <c r="JOG54" s="22"/>
      <c r="JOH54" s="22"/>
      <c r="JOI54" s="22"/>
      <c r="JOJ54" s="22"/>
      <c r="JOK54" s="22"/>
      <c r="JOL54" s="22"/>
      <c r="JOM54" s="22"/>
      <c r="JON54" s="22"/>
      <c r="JOO54" s="22"/>
      <c r="JOP54" s="22"/>
      <c r="JOQ54" s="22"/>
      <c r="JOR54" s="22"/>
      <c r="JOS54" s="22"/>
      <c r="JOT54" s="22"/>
      <c r="JOU54" s="22"/>
      <c r="JOV54" s="22"/>
      <c r="JOW54" s="22"/>
      <c r="JOX54" s="22"/>
      <c r="JOY54" s="22"/>
      <c r="JOZ54" s="22"/>
      <c r="JPA54" s="22"/>
      <c r="JPB54" s="22"/>
      <c r="JPC54" s="22"/>
      <c r="JPD54" s="22"/>
      <c r="JPE54" s="22"/>
      <c r="JPF54" s="22"/>
      <c r="JPG54" s="22"/>
      <c r="JPH54" s="22"/>
      <c r="JPI54" s="22"/>
      <c r="JPJ54" s="22"/>
      <c r="JPK54" s="22"/>
      <c r="JPL54" s="22"/>
      <c r="JPM54" s="22"/>
      <c r="JPN54" s="22"/>
      <c r="JPO54" s="22"/>
      <c r="JPP54" s="22"/>
      <c r="JPQ54" s="22"/>
      <c r="JPR54" s="22"/>
      <c r="JPS54" s="22"/>
      <c r="JPT54" s="22"/>
      <c r="JPU54" s="22"/>
      <c r="JPV54" s="22"/>
      <c r="JPW54" s="22"/>
      <c r="JPX54" s="22"/>
      <c r="JPY54" s="22"/>
      <c r="JPZ54" s="22"/>
      <c r="JQA54" s="22"/>
      <c r="JQB54" s="22"/>
      <c r="JQC54" s="22"/>
      <c r="JQD54" s="22"/>
      <c r="JQE54" s="22"/>
      <c r="JQF54" s="22"/>
      <c r="JQG54" s="22"/>
      <c r="JQH54" s="22"/>
      <c r="JQI54" s="22"/>
      <c r="JQJ54" s="22"/>
      <c r="JQK54" s="22"/>
      <c r="JQL54" s="22"/>
      <c r="JQM54" s="22"/>
      <c r="JQN54" s="22"/>
      <c r="JQO54" s="22"/>
      <c r="JQP54" s="22"/>
      <c r="JQQ54" s="22"/>
      <c r="JQR54" s="22"/>
      <c r="JQS54" s="22"/>
      <c r="JQT54" s="22"/>
      <c r="JQU54" s="22"/>
      <c r="JQV54" s="22"/>
      <c r="JQW54" s="22"/>
      <c r="JQX54" s="22"/>
      <c r="JQY54" s="22"/>
      <c r="JQZ54" s="22"/>
      <c r="JRA54" s="22"/>
      <c r="JRB54" s="22"/>
      <c r="JRC54" s="22"/>
      <c r="JRD54" s="22"/>
      <c r="JRE54" s="22"/>
      <c r="JRF54" s="22"/>
      <c r="JRG54" s="22"/>
      <c r="JRH54" s="22"/>
      <c r="JRI54" s="22"/>
      <c r="JRJ54" s="22"/>
      <c r="JRK54" s="22"/>
      <c r="JRL54" s="22"/>
      <c r="JRM54" s="22"/>
      <c r="JRN54" s="22"/>
      <c r="JRO54" s="22"/>
      <c r="JRP54" s="22"/>
      <c r="JRQ54" s="22"/>
      <c r="JRR54" s="22"/>
      <c r="JRS54" s="22"/>
      <c r="JRT54" s="22"/>
      <c r="JRU54" s="22"/>
      <c r="JRV54" s="22"/>
      <c r="JRW54" s="22"/>
      <c r="JRX54" s="22"/>
      <c r="JRY54" s="22"/>
      <c r="JRZ54" s="22"/>
      <c r="JSA54" s="22"/>
      <c r="JSB54" s="22"/>
      <c r="JSC54" s="22"/>
      <c r="JSD54" s="22"/>
      <c r="JSE54" s="22"/>
      <c r="JSF54" s="22"/>
      <c r="JSG54" s="22"/>
      <c r="JSH54" s="22"/>
      <c r="JSI54" s="22"/>
      <c r="JSJ54" s="22"/>
      <c r="JSK54" s="22"/>
      <c r="JSL54" s="22"/>
      <c r="JSM54" s="22"/>
      <c r="JSN54" s="22"/>
      <c r="JSO54" s="22"/>
      <c r="JSP54" s="22"/>
      <c r="JSQ54" s="22"/>
      <c r="JSR54" s="22"/>
      <c r="JSS54" s="22"/>
      <c r="JST54" s="22"/>
      <c r="JSU54" s="22"/>
      <c r="JSV54" s="22"/>
      <c r="JSW54" s="22"/>
      <c r="JSX54" s="22"/>
      <c r="JSY54" s="22"/>
      <c r="JSZ54" s="22"/>
      <c r="JTA54" s="22"/>
      <c r="JTB54" s="22"/>
      <c r="JTC54" s="22"/>
      <c r="JTD54" s="22"/>
      <c r="JTE54" s="22"/>
      <c r="JTF54" s="22"/>
      <c r="JTG54" s="22"/>
      <c r="JTH54" s="22"/>
      <c r="JTI54" s="22"/>
      <c r="JTJ54" s="22"/>
      <c r="JTK54" s="22"/>
      <c r="JTL54" s="22"/>
      <c r="JTM54" s="22"/>
      <c r="JTN54" s="22"/>
      <c r="JTO54" s="22"/>
      <c r="JTP54" s="22"/>
      <c r="JTQ54" s="22"/>
      <c r="JTR54" s="22"/>
      <c r="JTS54" s="22"/>
      <c r="JTT54" s="22"/>
      <c r="JTU54" s="22"/>
      <c r="JTV54" s="22"/>
      <c r="JTW54" s="22"/>
      <c r="JTX54" s="22"/>
      <c r="JTY54" s="22"/>
      <c r="JTZ54" s="22"/>
      <c r="JUA54" s="22"/>
      <c r="JUB54" s="22"/>
      <c r="JUC54" s="22"/>
      <c r="JUD54" s="22"/>
      <c r="JUE54" s="22"/>
      <c r="JUF54" s="22"/>
      <c r="JUG54" s="22"/>
      <c r="JUH54" s="22"/>
      <c r="JUI54" s="22"/>
      <c r="JUJ54" s="22"/>
      <c r="JUK54" s="22"/>
      <c r="JUL54" s="22"/>
      <c r="JUM54" s="22"/>
      <c r="JUN54" s="22"/>
      <c r="JUO54" s="22"/>
      <c r="JUP54" s="22"/>
      <c r="JUQ54" s="22"/>
      <c r="JUR54" s="22"/>
      <c r="JUS54" s="22"/>
      <c r="JUT54" s="22"/>
      <c r="JUU54" s="22"/>
      <c r="JUV54" s="22"/>
      <c r="JUW54" s="22"/>
      <c r="JUX54" s="22"/>
      <c r="JUY54" s="22"/>
      <c r="JUZ54" s="22"/>
      <c r="JVA54" s="22"/>
      <c r="JVB54" s="22"/>
      <c r="JVC54" s="22"/>
      <c r="JVD54" s="22"/>
      <c r="JVE54" s="22"/>
      <c r="JVF54" s="22"/>
      <c r="JVG54" s="22"/>
      <c r="JVH54" s="22"/>
      <c r="JVI54" s="22"/>
      <c r="JVJ54" s="22"/>
      <c r="JVK54" s="22"/>
      <c r="JVL54" s="22"/>
      <c r="JVM54" s="22"/>
      <c r="JVN54" s="22"/>
      <c r="JVO54" s="22"/>
      <c r="JVP54" s="22"/>
      <c r="JVQ54" s="22"/>
      <c r="JVR54" s="22"/>
      <c r="JVS54" s="22"/>
      <c r="JVT54" s="22"/>
      <c r="JVU54" s="22"/>
      <c r="JVV54" s="22"/>
      <c r="JVW54" s="22"/>
      <c r="JVX54" s="22"/>
      <c r="JVY54" s="22"/>
      <c r="JVZ54" s="22"/>
      <c r="JWA54" s="22"/>
      <c r="JWB54" s="22"/>
      <c r="JWC54" s="22"/>
      <c r="JWD54" s="22"/>
      <c r="JWE54" s="22"/>
      <c r="JWF54" s="22"/>
      <c r="JWG54" s="22"/>
      <c r="JWH54" s="22"/>
      <c r="JWI54" s="22"/>
      <c r="JWJ54" s="22"/>
      <c r="JWK54" s="22"/>
      <c r="JWL54" s="22"/>
      <c r="JWM54" s="22"/>
      <c r="JWN54" s="22"/>
      <c r="JWO54" s="22"/>
      <c r="JWP54" s="22"/>
      <c r="JWQ54" s="22"/>
      <c r="JWR54" s="22"/>
      <c r="JWS54" s="22"/>
      <c r="JWT54" s="22"/>
      <c r="JWU54" s="22"/>
      <c r="JWV54" s="22"/>
      <c r="JWW54" s="22"/>
      <c r="JWX54" s="22"/>
      <c r="JWY54" s="22"/>
      <c r="JWZ54" s="22"/>
      <c r="JXA54" s="22"/>
      <c r="JXB54" s="22"/>
      <c r="JXC54" s="22"/>
      <c r="JXD54" s="22"/>
      <c r="JXE54" s="22"/>
      <c r="JXF54" s="22"/>
      <c r="JXG54" s="22"/>
      <c r="JXH54" s="22"/>
      <c r="JXI54" s="22"/>
      <c r="JXJ54" s="22"/>
      <c r="JXK54" s="22"/>
      <c r="JXL54" s="22"/>
      <c r="JXM54" s="22"/>
      <c r="JXN54" s="22"/>
      <c r="JXO54" s="22"/>
      <c r="JXP54" s="22"/>
      <c r="JXQ54" s="22"/>
      <c r="JXR54" s="22"/>
      <c r="JXS54" s="22"/>
      <c r="JXT54" s="22"/>
      <c r="JXU54" s="22"/>
      <c r="JXV54" s="22"/>
      <c r="JXW54" s="22"/>
      <c r="JXX54" s="22"/>
      <c r="JXY54" s="22"/>
      <c r="JXZ54" s="22"/>
      <c r="JYA54" s="22"/>
      <c r="JYB54" s="22"/>
      <c r="JYC54" s="22"/>
      <c r="JYD54" s="22"/>
      <c r="JYE54" s="22"/>
      <c r="JYF54" s="22"/>
      <c r="JYG54" s="22"/>
      <c r="JYH54" s="22"/>
      <c r="JYI54" s="22"/>
      <c r="JYJ54" s="22"/>
      <c r="JYK54" s="22"/>
      <c r="JYL54" s="22"/>
      <c r="JYM54" s="22"/>
      <c r="JYN54" s="22"/>
      <c r="JYO54" s="22"/>
      <c r="JYP54" s="22"/>
      <c r="JYQ54" s="22"/>
      <c r="JYR54" s="22"/>
      <c r="JYS54" s="22"/>
      <c r="JYT54" s="22"/>
      <c r="JYU54" s="22"/>
      <c r="JYV54" s="22"/>
      <c r="JYW54" s="22"/>
      <c r="JYX54" s="22"/>
      <c r="JYY54" s="22"/>
      <c r="JYZ54" s="22"/>
      <c r="JZA54" s="22"/>
      <c r="JZB54" s="22"/>
      <c r="JZC54" s="22"/>
      <c r="JZD54" s="22"/>
      <c r="JZE54" s="22"/>
      <c r="JZF54" s="22"/>
      <c r="JZG54" s="22"/>
      <c r="JZH54" s="22"/>
      <c r="JZI54" s="22"/>
      <c r="JZJ54" s="22"/>
      <c r="JZK54" s="22"/>
      <c r="JZL54" s="22"/>
      <c r="JZM54" s="22"/>
      <c r="JZN54" s="22"/>
      <c r="JZO54" s="22"/>
      <c r="JZP54" s="22"/>
      <c r="JZQ54" s="22"/>
      <c r="JZR54" s="22"/>
      <c r="JZS54" s="22"/>
      <c r="JZT54" s="22"/>
      <c r="JZU54" s="22"/>
      <c r="JZV54" s="22"/>
      <c r="JZW54" s="22"/>
      <c r="JZX54" s="22"/>
      <c r="JZY54" s="22"/>
      <c r="JZZ54" s="22"/>
      <c r="KAA54" s="22"/>
      <c r="KAB54" s="22"/>
      <c r="KAC54" s="22"/>
      <c r="KAD54" s="22"/>
      <c r="KAE54" s="22"/>
      <c r="KAF54" s="22"/>
      <c r="KAG54" s="22"/>
      <c r="KAH54" s="22"/>
      <c r="KAI54" s="22"/>
      <c r="KAJ54" s="22"/>
      <c r="KAK54" s="22"/>
      <c r="KAL54" s="22"/>
      <c r="KAM54" s="22"/>
      <c r="KAN54" s="22"/>
      <c r="KAO54" s="22"/>
      <c r="KAP54" s="22"/>
      <c r="KAQ54" s="22"/>
      <c r="KAR54" s="22"/>
      <c r="KAS54" s="22"/>
      <c r="KAT54" s="22"/>
      <c r="KAU54" s="22"/>
      <c r="KAV54" s="22"/>
      <c r="KAW54" s="22"/>
      <c r="KAX54" s="22"/>
      <c r="KAY54" s="22"/>
      <c r="KAZ54" s="22"/>
      <c r="KBA54" s="22"/>
      <c r="KBB54" s="22"/>
      <c r="KBC54" s="22"/>
      <c r="KBD54" s="22"/>
      <c r="KBE54" s="22"/>
      <c r="KBF54" s="22"/>
      <c r="KBG54" s="22"/>
      <c r="KBH54" s="22"/>
      <c r="KBI54" s="22"/>
      <c r="KBJ54" s="22"/>
      <c r="KBK54" s="22"/>
      <c r="KBL54" s="22"/>
      <c r="KBM54" s="22"/>
      <c r="KBN54" s="22"/>
      <c r="KBO54" s="22"/>
      <c r="KBP54" s="22"/>
      <c r="KBQ54" s="22"/>
      <c r="KBR54" s="22"/>
      <c r="KBS54" s="22"/>
      <c r="KBT54" s="22"/>
      <c r="KBU54" s="22"/>
      <c r="KBV54" s="22"/>
      <c r="KBW54" s="22"/>
      <c r="KBX54" s="22"/>
      <c r="KBY54" s="22"/>
      <c r="KBZ54" s="22"/>
      <c r="KCA54" s="22"/>
      <c r="KCB54" s="22"/>
      <c r="KCC54" s="22"/>
      <c r="KCD54" s="22"/>
      <c r="KCE54" s="22"/>
      <c r="KCF54" s="22"/>
      <c r="KCG54" s="22"/>
      <c r="KCH54" s="22"/>
      <c r="KCI54" s="22"/>
      <c r="KCJ54" s="22"/>
      <c r="KCK54" s="22"/>
      <c r="KCL54" s="22"/>
      <c r="KCM54" s="22"/>
      <c r="KCN54" s="22"/>
      <c r="KCO54" s="22"/>
      <c r="KCP54" s="22"/>
      <c r="KCQ54" s="22"/>
      <c r="KCR54" s="22"/>
      <c r="KCS54" s="22"/>
      <c r="KCT54" s="22"/>
      <c r="KCU54" s="22"/>
      <c r="KCV54" s="22"/>
      <c r="KCW54" s="22"/>
      <c r="KCX54" s="22"/>
      <c r="KCY54" s="22"/>
      <c r="KCZ54" s="22"/>
      <c r="KDA54" s="22"/>
      <c r="KDB54" s="22"/>
      <c r="KDC54" s="22"/>
      <c r="KDD54" s="22"/>
      <c r="KDE54" s="22"/>
      <c r="KDF54" s="22"/>
      <c r="KDG54" s="22"/>
      <c r="KDH54" s="22"/>
      <c r="KDI54" s="22"/>
      <c r="KDJ54" s="22"/>
      <c r="KDK54" s="22"/>
      <c r="KDL54" s="22"/>
      <c r="KDM54" s="22"/>
      <c r="KDN54" s="22"/>
      <c r="KDO54" s="22"/>
      <c r="KDP54" s="22"/>
      <c r="KDQ54" s="22"/>
      <c r="KDR54" s="22"/>
      <c r="KDS54" s="22"/>
      <c r="KDT54" s="22"/>
      <c r="KDU54" s="22"/>
      <c r="KDV54" s="22"/>
      <c r="KDW54" s="22"/>
      <c r="KDX54" s="22"/>
      <c r="KDY54" s="22"/>
      <c r="KDZ54" s="22"/>
      <c r="KEA54" s="22"/>
      <c r="KEB54" s="22"/>
      <c r="KEC54" s="22"/>
      <c r="KED54" s="22"/>
      <c r="KEE54" s="22"/>
      <c r="KEF54" s="22"/>
      <c r="KEG54" s="22"/>
      <c r="KEH54" s="22"/>
      <c r="KEI54" s="22"/>
      <c r="KEJ54" s="22"/>
      <c r="KEK54" s="22"/>
      <c r="KEL54" s="22"/>
      <c r="KEM54" s="22"/>
      <c r="KEN54" s="22"/>
      <c r="KEO54" s="22"/>
      <c r="KEP54" s="22"/>
      <c r="KEQ54" s="22"/>
      <c r="KER54" s="22"/>
      <c r="KES54" s="22"/>
      <c r="KET54" s="22"/>
      <c r="KEU54" s="22"/>
      <c r="KEV54" s="22"/>
      <c r="KEW54" s="22"/>
      <c r="KEX54" s="22"/>
      <c r="KEY54" s="22"/>
      <c r="KEZ54" s="22"/>
      <c r="KFA54" s="22"/>
      <c r="KFB54" s="22"/>
      <c r="KFC54" s="22"/>
      <c r="KFD54" s="22"/>
      <c r="KFE54" s="22"/>
      <c r="KFF54" s="22"/>
      <c r="KFG54" s="22"/>
      <c r="KFH54" s="22"/>
      <c r="KFI54" s="22"/>
      <c r="KFJ54" s="22"/>
      <c r="KFK54" s="22"/>
      <c r="KFL54" s="22"/>
      <c r="KFM54" s="22"/>
      <c r="KFN54" s="22"/>
      <c r="KFO54" s="22"/>
      <c r="KFP54" s="22"/>
      <c r="KFQ54" s="22"/>
      <c r="KFR54" s="22"/>
      <c r="KFS54" s="22"/>
      <c r="KFT54" s="22"/>
      <c r="KFU54" s="22"/>
      <c r="KFV54" s="22"/>
      <c r="KFW54" s="22"/>
      <c r="KFX54" s="22"/>
      <c r="KFY54" s="22"/>
      <c r="KFZ54" s="22"/>
      <c r="KGA54" s="22"/>
      <c r="KGB54" s="22"/>
      <c r="KGC54" s="22"/>
      <c r="KGD54" s="22"/>
      <c r="KGE54" s="22"/>
      <c r="KGF54" s="22"/>
      <c r="KGG54" s="22"/>
      <c r="KGH54" s="22"/>
      <c r="KGI54" s="22"/>
      <c r="KGJ54" s="22"/>
      <c r="KGK54" s="22"/>
      <c r="KGL54" s="22"/>
      <c r="KGM54" s="22"/>
      <c r="KGN54" s="22"/>
      <c r="KGO54" s="22"/>
      <c r="KGP54" s="22"/>
      <c r="KGQ54" s="22"/>
      <c r="KGR54" s="22"/>
      <c r="KGS54" s="22"/>
      <c r="KGT54" s="22"/>
      <c r="KGU54" s="22"/>
      <c r="KGV54" s="22"/>
      <c r="KGW54" s="22"/>
      <c r="KGX54" s="22"/>
      <c r="KGY54" s="22"/>
      <c r="KGZ54" s="22"/>
      <c r="KHA54" s="22"/>
      <c r="KHB54" s="22"/>
      <c r="KHC54" s="22"/>
      <c r="KHD54" s="22"/>
      <c r="KHE54" s="22"/>
      <c r="KHF54" s="22"/>
      <c r="KHG54" s="22"/>
      <c r="KHH54" s="22"/>
      <c r="KHI54" s="22"/>
      <c r="KHJ54" s="22"/>
      <c r="KHK54" s="22"/>
      <c r="KHL54" s="22"/>
      <c r="KHM54" s="22"/>
      <c r="KHN54" s="22"/>
      <c r="KHO54" s="22"/>
      <c r="KHP54" s="22"/>
      <c r="KHQ54" s="22"/>
      <c r="KHR54" s="22"/>
      <c r="KHS54" s="22"/>
      <c r="KHT54" s="22"/>
      <c r="KHU54" s="22"/>
      <c r="KHV54" s="22"/>
      <c r="KHW54" s="22"/>
      <c r="KHX54" s="22"/>
      <c r="KHY54" s="22"/>
      <c r="KHZ54" s="22"/>
      <c r="KIA54" s="22"/>
      <c r="KIB54" s="22"/>
      <c r="KIC54" s="22"/>
      <c r="KID54" s="22"/>
      <c r="KIE54" s="22"/>
      <c r="KIF54" s="22"/>
      <c r="KIG54" s="22"/>
      <c r="KIH54" s="22"/>
      <c r="KII54" s="22"/>
      <c r="KIJ54" s="22"/>
      <c r="KIK54" s="22"/>
      <c r="KIL54" s="22"/>
      <c r="KIM54" s="22"/>
      <c r="KIN54" s="22"/>
      <c r="KIO54" s="22"/>
      <c r="KIP54" s="22"/>
      <c r="KIQ54" s="22"/>
      <c r="KIR54" s="22"/>
      <c r="KIS54" s="22"/>
      <c r="KIT54" s="22"/>
      <c r="KIU54" s="22"/>
      <c r="KIV54" s="22"/>
      <c r="KIW54" s="22"/>
      <c r="KIX54" s="22"/>
      <c r="KIY54" s="22"/>
      <c r="KIZ54" s="22"/>
      <c r="KJA54" s="22"/>
      <c r="KJB54" s="22"/>
      <c r="KJC54" s="22"/>
      <c r="KJD54" s="22"/>
      <c r="KJE54" s="22"/>
      <c r="KJF54" s="22"/>
      <c r="KJG54" s="22"/>
      <c r="KJH54" s="22"/>
      <c r="KJI54" s="22"/>
      <c r="KJJ54" s="22"/>
      <c r="KJK54" s="22"/>
      <c r="KJL54" s="22"/>
      <c r="KJM54" s="22"/>
      <c r="KJN54" s="22"/>
      <c r="KJO54" s="22"/>
      <c r="KJP54" s="22"/>
      <c r="KJQ54" s="22"/>
      <c r="KJR54" s="22"/>
      <c r="KJS54" s="22"/>
      <c r="KJT54" s="22"/>
      <c r="KJU54" s="22"/>
      <c r="KJV54" s="22"/>
      <c r="KJW54" s="22"/>
      <c r="KJX54" s="22"/>
      <c r="KJY54" s="22"/>
      <c r="KJZ54" s="22"/>
      <c r="KKA54" s="22"/>
      <c r="KKB54" s="22"/>
      <c r="KKC54" s="22"/>
      <c r="KKD54" s="22"/>
      <c r="KKE54" s="22"/>
      <c r="KKF54" s="22"/>
      <c r="KKG54" s="22"/>
      <c r="KKH54" s="22"/>
      <c r="KKI54" s="22"/>
      <c r="KKJ54" s="22"/>
      <c r="KKK54" s="22"/>
      <c r="KKL54" s="22"/>
      <c r="KKM54" s="22"/>
      <c r="KKN54" s="22"/>
      <c r="KKO54" s="22"/>
      <c r="KKP54" s="22"/>
      <c r="KKQ54" s="22"/>
      <c r="KKR54" s="22"/>
      <c r="KKS54" s="22"/>
      <c r="KKT54" s="22"/>
      <c r="KKU54" s="22"/>
      <c r="KKV54" s="22"/>
      <c r="KKW54" s="22"/>
      <c r="KKX54" s="22"/>
      <c r="KKY54" s="22"/>
      <c r="KKZ54" s="22"/>
      <c r="KLA54" s="22"/>
      <c r="KLB54" s="22"/>
      <c r="KLC54" s="22"/>
      <c r="KLD54" s="22"/>
      <c r="KLE54" s="22"/>
      <c r="KLF54" s="22"/>
      <c r="KLG54" s="22"/>
      <c r="KLH54" s="22"/>
      <c r="KLI54" s="22"/>
      <c r="KLJ54" s="22"/>
      <c r="KLK54" s="22"/>
      <c r="KLL54" s="22"/>
      <c r="KLM54" s="22"/>
      <c r="KLN54" s="22"/>
      <c r="KLO54" s="22"/>
      <c r="KLP54" s="22"/>
      <c r="KLQ54" s="22"/>
      <c r="KLR54" s="22"/>
      <c r="KLS54" s="22"/>
      <c r="KLT54" s="22"/>
      <c r="KLU54" s="22"/>
      <c r="KLV54" s="22"/>
      <c r="KLW54" s="22"/>
      <c r="KLX54" s="22"/>
      <c r="KLY54" s="22"/>
      <c r="KLZ54" s="22"/>
      <c r="KMA54" s="22"/>
      <c r="KMB54" s="22"/>
      <c r="KMC54" s="22"/>
      <c r="KMD54" s="22"/>
      <c r="KME54" s="22"/>
      <c r="KMF54" s="22"/>
      <c r="KMG54" s="22"/>
      <c r="KMH54" s="22"/>
      <c r="KMI54" s="22"/>
      <c r="KMJ54" s="22"/>
      <c r="KMK54" s="22"/>
      <c r="KML54" s="22"/>
      <c r="KMM54" s="22"/>
      <c r="KMN54" s="22"/>
      <c r="KMO54" s="22"/>
      <c r="KMP54" s="22"/>
      <c r="KMQ54" s="22"/>
      <c r="KMR54" s="22"/>
      <c r="KMS54" s="22"/>
      <c r="KMT54" s="22"/>
      <c r="KMU54" s="22"/>
      <c r="KMV54" s="22"/>
      <c r="KMW54" s="22"/>
      <c r="KMX54" s="22"/>
      <c r="KMY54" s="22"/>
      <c r="KMZ54" s="22"/>
      <c r="KNA54" s="22"/>
      <c r="KNB54" s="22"/>
      <c r="KNC54" s="22"/>
      <c r="KND54" s="22"/>
      <c r="KNE54" s="22"/>
      <c r="KNF54" s="22"/>
      <c r="KNG54" s="22"/>
      <c r="KNH54" s="22"/>
      <c r="KNI54" s="22"/>
      <c r="KNJ54" s="22"/>
      <c r="KNK54" s="22"/>
      <c r="KNL54" s="22"/>
      <c r="KNM54" s="22"/>
      <c r="KNN54" s="22"/>
      <c r="KNO54" s="22"/>
      <c r="KNP54" s="22"/>
      <c r="KNQ54" s="22"/>
      <c r="KNR54" s="22"/>
      <c r="KNS54" s="22"/>
      <c r="KNT54" s="22"/>
      <c r="KNU54" s="22"/>
      <c r="KNV54" s="22"/>
      <c r="KNW54" s="22"/>
      <c r="KNX54" s="22"/>
      <c r="KNY54" s="22"/>
      <c r="KNZ54" s="22"/>
      <c r="KOA54" s="22"/>
      <c r="KOB54" s="22"/>
      <c r="KOC54" s="22"/>
      <c r="KOD54" s="22"/>
      <c r="KOE54" s="22"/>
      <c r="KOF54" s="22"/>
      <c r="KOG54" s="22"/>
      <c r="KOH54" s="22"/>
      <c r="KOI54" s="22"/>
      <c r="KOJ54" s="22"/>
      <c r="KOK54" s="22"/>
      <c r="KOL54" s="22"/>
      <c r="KOM54" s="22"/>
      <c r="KON54" s="22"/>
      <c r="KOO54" s="22"/>
      <c r="KOP54" s="22"/>
      <c r="KOQ54" s="22"/>
      <c r="KOR54" s="22"/>
      <c r="KOS54" s="22"/>
      <c r="KOT54" s="22"/>
      <c r="KOU54" s="22"/>
      <c r="KOV54" s="22"/>
      <c r="KOW54" s="22"/>
      <c r="KOX54" s="22"/>
      <c r="KOY54" s="22"/>
      <c r="KOZ54" s="22"/>
      <c r="KPA54" s="22"/>
      <c r="KPB54" s="22"/>
      <c r="KPC54" s="22"/>
      <c r="KPD54" s="22"/>
      <c r="KPE54" s="22"/>
      <c r="KPF54" s="22"/>
      <c r="KPG54" s="22"/>
      <c r="KPH54" s="22"/>
      <c r="KPI54" s="22"/>
      <c r="KPJ54" s="22"/>
      <c r="KPK54" s="22"/>
      <c r="KPL54" s="22"/>
      <c r="KPM54" s="22"/>
      <c r="KPN54" s="22"/>
      <c r="KPO54" s="22"/>
      <c r="KPP54" s="22"/>
      <c r="KPQ54" s="22"/>
      <c r="KPR54" s="22"/>
      <c r="KPS54" s="22"/>
      <c r="KPT54" s="22"/>
      <c r="KPU54" s="22"/>
      <c r="KPV54" s="22"/>
      <c r="KPW54" s="22"/>
      <c r="KPX54" s="22"/>
      <c r="KPY54" s="22"/>
      <c r="KPZ54" s="22"/>
      <c r="KQA54" s="22"/>
      <c r="KQB54" s="22"/>
      <c r="KQC54" s="22"/>
      <c r="KQD54" s="22"/>
      <c r="KQE54" s="22"/>
      <c r="KQF54" s="22"/>
      <c r="KQG54" s="22"/>
      <c r="KQH54" s="22"/>
      <c r="KQI54" s="22"/>
      <c r="KQJ54" s="22"/>
      <c r="KQK54" s="22"/>
      <c r="KQL54" s="22"/>
      <c r="KQM54" s="22"/>
      <c r="KQN54" s="22"/>
      <c r="KQO54" s="22"/>
      <c r="KQP54" s="22"/>
      <c r="KQQ54" s="22"/>
      <c r="KQR54" s="22"/>
      <c r="KQS54" s="22"/>
      <c r="KQT54" s="22"/>
      <c r="KQU54" s="22"/>
      <c r="KQV54" s="22"/>
      <c r="KQW54" s="22"/>
      <c r="KQX54" s="22"/>
      <c r="KQY54" s="22"/>
      <c r="KQZ54" s="22"/>
      <c r="KRA54" s="22"/>
      <c r="KRB54" s="22"/>
      <c r="KRC54" s="22"/>
      <c r="KRD54" s="22"/>
      <c r="KRE54" s="22"/>
      <c r="KRF54" s="22"/>
      <c r="KRG54" s="22"/>
      <c r="KRH54" s="22"/>
      <c r="KRI54" s="22"/>
      <c r="KRJ54" s="22"/>
      <c r="KRK54" s="22"/>
      <c r="KRL54" s="22"/>
      <c r="KRM54" s="22"/>
      <c r="KRN54" s="22"/>
      <c r="KRO54" s="22"/>
      <c r="KRP54" s="22"/>
      <c r="KRQ54" s="22"/>
      <c r="KRR54" s="22"/>
      <c r="KRS54" s="22"/>
      <c r="KRT54" s="22"/>
      <c r="KRU54" s="22"/>
      <c r="KRV54" s="22"/>
      <c r="KRW54" s="22"/>
      <c r="KRX54" s="22"/>
      <c r="KRY54" s="22"/>
      <c r="KRZ54" s="22"/>
      <c r="KSA54" s="22"/>
      <c r="KSB54" s="22"/>
      <c r="KSC54" s="22"/>
      <c r="KSD54" s="22"/>
      <c r="KSE54" s="22"/>
      <c r="KSF54" s="22"/>
      <c r="KSG54" s="22"/>
      <c r="KSH54" s="22"/>
      <c r="KSI54" s="22"/>
      <c r="KSJ54" s="22"/>
      <c r="KSK54" s="22"/>
      <c r="KSL54" s="22"/>
      <c r="KSM54" s="22"/>
      <c r="KSN54" s="22"/>
      <c r="KSO54" s="22"/>
      <c r="KSP54" s="22"/>
      <c r="KSQ54" s="22"/>
      <c r="KSR54" s="22"/>
      <c r="KSS54" s="22"/>
      <c r="KST54" s="22"/>
      <c r="KSU54" s="22"/>
      <c r="KSV54" s="22"/>
      <c r="KSW54" s="22"/>
      <c r="KSX54" s="22"/>
      <c r="KSY54" s="22"/>
      <c r="KSZ54" s="22"/>
      <c r="KTA54" s="22"/>
      <c r="KTB54" s="22"/>
      <c r="KTC54" s="22"/>
      <c r="KTD54" s="22"/>
      <c r="KTE54" s="22"/>
      <c r="KTF54" s="22"/>
      <c r="KTG54" s="22"/>
      <c r="KTH54" s="22"/>
      <c r="KTI54" s="22"/>
      <c r="KTJ54" s="22"/>
      <c r="KTK54" s="22"/>
      <c r="KTL54" s="22"/>
      <c r="KTM54" s="22"/>
      <c r="KTN54" s="22"/>
      <c r="KTO54" s="22"/>
      <c r="KTP54" s="22"/>
      <c r="KTQ54" s="22"/>
      <c r="KTR54" s="22"/>
      <c r="KTS54" s="22"/>
      <c r="KTT54" s="22"/>
      <c r="KTU54" s="22"/>
      <c r="KTV54" s="22"/>
      <c r="KTW54" s="22"/>
      <c r="KTX54" s="22"/>
      <c r="KTY54" s="22"/>
      <c r="KTZ54" s="22"/>
      <c r="KUA54" s="22"/>
      <c r="KUB54" s="22"/>
      <c r="KUC54" s="22"/>
      <c r="KUD54" s="22"/>
      <c r="KUE54" s="22"/>
      <c r="KUF54" s="22"/>
      <c r="KUG54" s="22"/>
      <c r="KUH54" s="22"/>
      <c r="KUI54" s="22"/>
      <c r="KUJ54" s="22"/>
      <c r="KUK54" s="22"/>
      <c r="KUL54" s="22"/>
      <c r="KUM54" s="22"/>
      <c r="KUN54" s="22"/>
      <c r="KUO54" s="22"/>
      <c r="KUP54" s="22"/>
      <c r="KUQ54" s="22"/>
      <c r="KUR54" s="22"/>
      <c r="KUS54" s="22"/>
      <c r="KUT54" s="22"/>
      <c r="KUU54" s="22"/>
      <c r="KUV54" s="22"/>
      <c r="KUW54" s="22"/>
      <c r="KUX54" s="22"/>
      <c r="KUY54" s="22"/>
      <c r="KUZ54" s="22"/>
      <c r="KVA54" s="22"/>
      <c r="KVB54" s="22"/>
      <c r="KVC54" s="22"/>
      <c r="KVD54" s="22"/>
      <c r="KVE54" s="22"/>
      <c r="KVF54" s="22"/>
      <c r="KVG54" s="22"/>
      <c r="KVH54" s="22"/>
      <c r="KVI54" s="22"/>
      <c r="KVJ54" s="22"/>
      <c r="KVK54" s="22"/>
      <c r="KVL54" s="22"/>
      <c r="KVM54" s="22"/>
      <c r="KVN54" s="22"/>
      <c r="KVO54" s="22"/>
      <c r="KVP54" s="22"/>
      <c r="KVQ54" s="22"/>
      <c r="KVR54" s="22"/>
      <c r="KVS54" s="22"/>
      <c r="KVT54" s="22"/>
      <c r="KVU54" s="22"/>
      <c r="KVV54" s="22"/>
      <c r="KVW54" s="22"/>
      <c r="KVX54" s="22"/>
      <c r="KVY54" s="22"/>
      <c r="KVZ54" s="22"/>
      <c r="KWA54" s="22"/>
      <c r="KWB54" s="22"/>
      <c r="KWC54" s="22"/>
      <c r="KWD54" s="22"/>
      <c r="KWE54" s="22"/>
      <c r="KWF54" s="22"/>
      <c r="KWG54" s="22"/>
      <c r="KWH54" s="22"/>
      <c r="KWI54" s="22"/>
      <c r="KWJ54" s="22"/>
      <c r="KWK54" s="22"/>
      <c r="KWL54" s="22"/>
      <c r="KWM54" s="22"/>
      <c r="KWN54" s="22"/>
      <c r="KWO54" s="22"/>
      <c r="KWP54" s="22"/>
      <c r="KWQ54" s="22"/>
      <c r="KWR54" s="22"/>
      <c r="KWS54" s="22"/>
      <c r="KWT54" s="22"/>
      <c r="KWU54" s="22"/>
      <c r="KWV54" s="22"/>
      <c r="KWW54" s="22"/>
      <c r="KWX54" s="22"/>
      <c r="KWY54" s="22"/>
      <c r="KWZ54" s="22"/>
      <c r="KXA54" s="22"/>
      <c r="KXB54" s="22"/>
      <c r="KXC54" s="22"/>
      <c r="KXD54" s="22"/>
      <c r="KXE54" s="22"/>
      <c r="KXF54" s="22"/>
      <c r="KXG54" s="22"/>
      <c r="KXH54" s="22"/>
      <c r="KXI54" s="22"/>
      <c r="KXJ54" s="22"/>
      <c r="KXK54" s="22"/>
      <c r="KXL54" s="22"/>
      <c r="KXM54" s="22"/>
      <c r="KXN54" s="22"/>
      <c r="KXO54" s="22"/>
      <c r="KXP54" s="22"/>
      <c r="KXQ54" s="22"/>
      <c r="KXR54" s="22"/>
      <c r="KXS54" s="22"/>
      <c r="KXT54" s="22"/>
      <c r="KXU54" s="22"/>
      <c r="KXV54" s="22"/>
      <c r="KXW54" s="22"/>
      <c r="KXX54" s="22"/>
      <c r="KXY54" s="22"/>
      <c r="KXZ54" s="22"/>
      <c r="KYA54" s="22"/>
      <c r="KYB54" s="22"/>
      <c r="KYC54" s="22"/>
      <c r="KYD54" s="22"/>
      <c r="KYE54" s="22"/>
      <c r="KYF54" s="22"/>
      <c r="KYG54" s="22"/>
      <c r="KYH54" s="22"/>
      <c r="KYI54" s="22"/>
      <c r="KYJ54" s="22"/>
      <c r="KYK54" s="22"/>
      <c r="KYL54" s="22"/>
      <c r="KYM54" s="22"/>
      <c r="KYN54" s="22"/>
      <c r="KYO54" s="22"/>
      <c r="KYP54" s="22"/>
      <c r="KYQ54" s="22"/>
      <c r="KYR54" s="22"/>
      <c r="KYS54" s="22"/>
      <c r="KYT54" s="22"/>
      <c r="KYU54" s="22"/>
      <c r="KYV54" s="22"/>
      <c r="KYW54" s="22"/>
      <c r="KYX54" s="22"/>
      <c r="KYY54" s="22"/>
      <c r="KYZ54" s="22"/>
      <c r="KZA54" s="22"/>
      <c r="KZB54" s="22"/>
      <c r="KZC54" s="22"/>
      <c r="KZD54" s="22"/>
      <c r="KZE54" s="22"/>
      <c r="KZF54" s="22"/>
      <c r="KZG54" s="22"/>
      <c r="KZH54" s="22"/>
      <c r="KZI54" s="22"/>
      <c r="KZJ54" s="22"/>
      <c r="KZK54" s="22"/>
      <c r="KZL54" s="22"/>
      <c r="KZM54" s="22"/>
      <c r="KZN54" s="22"/>
      <c r="KZO54" s="22"/>
      <c r="KZP54" s="22"/>
      <c r="KZQ54" s="22"/>
      <c r="KZR54" s="22"/>
      <c r="KZS54" s="22"/>
      <c r="KZT54" s="22"/>
      <c r="KZU54" s="22"/>
      <c r="KZV54" s="22"/>
      <c r="KZW54" s="22"/>
      <c r="KZX54" s="22"/>
      <c r="KZY54" s="22"/>
      <c r="KZZ54" s="22"/>
      <c r="LAA54" s="22"/>
      <c r="LAB54" s="22"/>
      <c r="LAC54" s="22"/>
      <c r="LAD54" s="22"/>
      <c r="LAE54" s="22"/>
      <c r="LAF54" s="22"/>
      <c r="LAG54" s="22"/>
      <c r="LAH54" s="22"/>
      <c r="LAI54" s="22"/>
      <c r="LAJ54" s="22"/>
      <c r="LAK54" s="22"/>
      <c r="LAL54" s="22"/>
      <c r="LAM54" s="22"/>
      <c r="LAN54" s="22"/>
      <c r="LAO54" s="22"/>
      <c r="LAP54" s="22"/>
      <c r="LAQ54" s="22"/>
      <c r="LAR54" s="22"/>
      <c r="LAS54" s="22"/>
      <c r="LAT54" s="22"/>
      <c r="LAU54" s="22"/>
      <c r="LAV54" s="22"/>
      <c r="LAW54" s="22"/>
      <c r="LAX54" s="22"/>
      <c r="LAY54" s="22"/>
      <c r="LAZ54" s="22"/>
      <c r="LBA54" s="22"/>
      <c r="LBB54" s="22"/>
      <c r="LBC54" s="22"/>
      <c r="LBD54" s="22"/>
      <c r="LBE54" s="22"/>
      <c r="LBF54" s="22"/>
      <c r="LBG54" s="22"/>
      <c r="LBH54" s="22"/>
      <c r="LBI54" s="22"/>
      <c r="LBJ54" s="22"/>
      <c r="LBK54" s="22"/>
      <c r="LBL54" s="22"/>
      <c r="LBM54" s="22"/>
      <c r="LBN54" s="22"/>
      <c r="LBO54" s="22"/>
      <c r="LBP54" s="22"/>
      <c r="LBQ54" s="22"/>
      <c r="LBR54" s="22"/>
      <c r="LBS54" s="22"/>
      <c r="LBT54" s="22"/>
      <c r="LBU54" s="22"/>
      <c r="LBV54" s="22"/>
      <c r="LBW54" s="22"/>
      <c r="LBX54" s="22"/>
      <c r="LBY54" s="22"/>
      <c r="LBZ54" s="22"/>
      <c r="LCA54" s="22"/>
      <c r="LCB54" s="22"/>
      <c r="LCC54" s="22"/>
      <c r="LCD54" s="22"/>
      <c r="LCE54" s="22"/>
      <c r="LCF54" s="22"/>
      <c r="LCG54" s="22"/>
      <c r="LCH54" s="22"/>
      <c r="LCI54" s="22"/>
      <c r="LCJ54" s="22"/>
      <c r="LCK54" s="22"/>
      <c r="LCL54" s="22"/>
      <c r="LCM54" s="22"/>
      <c r="LCN54" s="22"/>
      <c r="LCO54" s="22"/>
      <c r="LCP54" s="22"/>
      <c r="LCQ54" s="22"/>
      <c r="LCR54" s="22"/>
      <c r="LCS54" s="22"/>
      <c r="LCT54" s="22"/>
      <c r="LCU54" s="22"/>
      <c r="LCV54" s="22"/>
      <c r="LCW54" s="22"/>
      <c r="LCX54" s="22"/>
      <c r="LCY54" s="22"/>
      <c r="LCZ54" s="22"/>
      <c r="LDA54" s="22"/>
      <c r="LDB54" s="22"/>
      <c r="LDC54" s="22"/>
      <c r="LDD54" s="22"/>
      <c r="LDE54" s="22"/>
      <c r="LDF54" s="22"/>
      <c r="LDG54" s="22"/>
      <c r="LDH54" s="22"/>
      <c r="LDI54" s="22"/>
      <c r="LDJ54" s="22"/>
      <c r="LDK54" s="22"/>
      <c r="LDL54" s="22"/>
      <c r="LDM54" s="22"/>
      <c r="LDN54" s="22"/>
      <c r="LDO54" s="22"/>
      <c r="LDP54" s="22"/>
      <c r="LDQ54" s="22"/>
      <c r="LDR54" s="22"/>
      <c r="LDS54" s="22"/>
      <c r="LDT54" s="22"/>
      <c r="LDU54" s="22"/>
      <c r="LDV54" s="22"/>
      <c r="LDW54" s="22"/>
      <c r="LDX54" s="22"/>
      <c r="LDY54" s="22"/>
      <c r="LDZ54" s="22"/>
      <c r="LEA54" s="22"/>
      <c r="LEB54" s="22"/>
      <c r="LEC54" s="22"/>
      <c r="LED54" s="22"/>
      <c r="LEE54" s="22"/>
      <c r="LEF54" s="22"/>
      <c r="LEG54" s="22"/>
      <c r="LEH54" s="22"/>
      <c r="LEI54" s="22"/>
      <c r="LEJ54" s="22"/>
      <c r="LEK54" s="22"/>
      <c r="LEL54" s="22"/>
      <c r="LEM54" s="22"/>
      <c r="LEN54" s="22"/>
      <c r="LEO54" s="22"/>
      <c r="LEP54" s="22"/>
      <c r="LEQ54" s="22"/>
      <c r="LER54" s="22"/>
      <c r="LES54" s="22"/>
      <c r="LET54" s="22"/>
      <c r="LEU54" s="22"/>
      <c r="LEV54" s="22"/>
      <c r="LEW54" s="22"/>
      <c r="LEX54" s="22"/>
      <c r="LEY54" s="22"/>
      <c r="LEZ54" s="22"/>
      <c r="LFA54" s="22"/>
      <c r="LFB54" s="22"/>
      <c r="LFC54" s="22"/>
      <c r="LFD54" s="22"/>
      <c r="LFE54" s="22"/>
      <c r="LFF54" s="22"/>
      <c r="LFG54" s="22"/>
      <c r="LFH54" s="22"/>
      <c r="LFI54" s="22"/>
      <c r="LFJ54" s="22"/>
      <c r="LFK54" s="22"/>
      <c r="LFL54" s="22"/>
      <c r="LFM54" s="22"/>
      <c r="LFN54" s="22"/>
      <c r="LFO54" s="22"/>
      <c r="LFP54" s="22"/>
      <c r="LFQ54" s="22"/>
      <c r="LFR54" s="22"/>
      <c r="LFS54" s="22"/>
      <c r="LFT54" s="22"/>
      <c r="LFU54" s="22"/>
      <c r="LFV54" s="22"/>
      <c r="LFW54" s="22"/>
      <c r="LFX54" s="22"/>
      <c r="LFY54" s="22"/>
      <c r="LFZ54" s="22"/>
      <c r="LGA54" s="22"/>
      <c r="LGB54" s="22"/>
      <c r="LGC54" s="22"/>
      <c r="LGD54" s="22"/>
      <c r="LGE54" s="22"/>
      <c r="LGF54" s="22"/>
      <c r="LGG54" s="22"/>
      <c r="LGH54" s="22"/>
      <c r="LGI54" s="22"/>
      <c r="LGJ54" s="22"/>
      <c r="LGK54" s="22"/>
      <c r="LGL54" s="22"/>
      <c r="LGM54" s="22"/>
      <c r="LGN54" s="22"/>
      <c r="LGO54" s="22"/>
      <c r="LGP54" s="22"/>
      <c r="LGQ54" s="22"/>
      <c r="LGR54" s="22"/>
      <c r="LGS54" s="22"/>
      <c r="LGT54" s="22"/>
      <c r="LGU54" s="22"/>
      <c r="LGV54" s="22"/>
      <c r="LGW54" s="22"/>
      <c r="LGX54" s="22"/>
      <c r="LGY54" s="22"/>
      <c r="LGZ54" s="22"/>
      <c r="LHA54" s="22"/>
      <c r="LHB54" s="22"/>
      <c r="LHC54" s="22"/>
      <c r="LHD54" s="22"/>
      <c r="LHE54" s="22"/>
      <c r="LHF54" s="22"/>
      <c r="LHG54" s="22"/>
      <c r="LHH54" s="22"/>
      <c r="LHI54" s="22"/>
      <c r="LHJ54" s="22"/>
      <c r="LHK54" s="22"/>
      <c r="LHL54" s="22"/>
      <c r="LHM54" s="22"/>
      <c r="LHN54" s="22"/>
      <c r="LHO54" s="22"/>
      <c r="LHP54" s="22"/>
      <c r="LHQ54" s="22"/>
      <c r="LHR54" s="22"/>
      <c r="LHS54" s="22"/>
      <c r="LHT54" s="22"/>
      <c r="LHU54" s="22"/>
      <c r="LHV54" s="22"/>
      <c r="LHW54" s="22"/>
      <c r="LHX54" s="22"/>
      <c r="LHY54" s="22"/>
      <c r="LHZ54" s="22"/>
      <c r="LIA54" s="22"/>
      <c r="LIB54" s="22"/>
      <c r="LIC54" s="22"/>
      <c r="LID54" s="22"/>
      <c r="LIE54" s="22"/>
      <c r="LIF54" s="22"/>
      <c r="LIG54" s="22"/>
      <c r="LIH54" s="22"/>
      <c r="LII54" s="22"/>
      <c r="LIJ54" s="22"/>
      <c r="LIK54" s="22"/>
      <c r="LIL54" s="22"/>
      <c r="LIM54" s="22"/>
      <c r="LIN54" s="22"/>
      <c r="LIO54" s="22"/>
      <c r="LIP54" s="22"/>
      <c r="LIQ54" s="22"/>
      <c r="LIR54" s="22"/>
      <c r="LIS54" s="22"/>
      <c r="LIT54" s="22"/>
      <c r="LIU54" s="22"/>
      <c r="LIV54" s="22"/>
      <c r="LIW54" s="22"/>
      <c r="LIX54" s="22"/>
      <c r="LIY54" s="22"/>
      <c r="LIZ54" s="22"/>
      <c r="LJA54" s="22"/>
      <c r="LJB54" s="22"/>
      <c r="LJC54" s="22"/>
      <c r="LJD54" s="22"/>
      <c r="LJE54" s="22"/>
      <c r="LJF54" s="22"/>
      <c r="LJG54" s="22"/>
      <c r="LJH54" s="22"/>
      <c r="LJI54" s="22"/>
      <c r="LJJ54" s="22"/>
      <c r="LJK54" s="22"/>
      <c r="LJL54" s="22"/>
      <c r="LJM54" s="22"/>
      <c r="LJN54" s="22"/>
      <c r="LJO54" s="22"/>
      <c r="LJP54" s="22"/>
      <c r="LJQ54" s="22"/>
      <c r="LJR54" s="22"/>
      <c r="LJS54" s="22"/>
      <c r="LJT54" s="22"/>
      <c r="LJU54" s="22"/>
      <c r="LJV54" s="22"/>
      <c r="LJW54" s="22"/>
      <c r="LJX54" s="22"/>
      <c r="LJY54" s="22"/>
      <c r="LJZ54" s="22"/>
      <c r="LKA54" s="22"/>
      <c r="LKB54" s="22"/>
      <c r="LKC54" s="22"/>
      <c r="LKD54" s="22"/>
      <c r="LKE54" s="22"/>
      <c r="LKF54" s="22"/>
      <c r="LKG54" s="22"/>
      <c r="LKH54" s="22"/>
      <c r="LKI54" s="22"/>
      <c r="LKJ54" s="22"/>
      <c r="LKK54" s="22"/>
      <c r="LKL54" s="22"/>
      <c r="LKM54" s="22"/>
      <c r="LKN54" s="22"/>
      <c r="LKO54" s="22"/>
      <c r="LKP54" s="22"/>
      <c r="LKQ54" s="22"/>
      <c r="LKR54" s="22"/>
      <c r="LKS54" s="22"/>
      <c r="LKT54" s="22"/>
      <c r="LKU54" s="22"/>
      <c r="LKV54" s="22"/>
      <c r="LKW54" s="22"/>
      <c r="LKX54" s="22"/>
      <c r="LKY54" s="22"/>
      <c r="LKZ54" s="22"/>
      <c r="LLA54" s="22"/>
      <c r="LLB54" s="22"/>
      <c r="LLC54" s="22"/>
      <c r="LLD54" s="22"/>
      <c r="LLE54" s="22"/>
      <c r="LLF54" s="22"/>
      <c r="LLG54" s="22"/>
      <c r="LLH54" s="22"/>
      <c r="LLI54" s="22"/>
      <c r="LLJ54" s="22"/>
      <c r="LLK54" s="22"/>
      <c r="LLL54" s="22"/>
      <c r="LLM54" s="22"/>
      <c r="LLN54" s="22"/>
      <c r="LLO54" s="22"/>
      <c r="LLP54" s="22"/>
      <c r="LLQ54" s="22"/>
      <c r="LLR54" s="22"/>
      <c r="LLS54" s="22"/>
      <c r="LLT54" s="22"/>
      <c r="LLU54" s="22"/>
      <c r="LLV54" s="22"/>
      <c r="LLW54" s="22"/>
      <c r="LLX54" s="22"/>
      <c r="LLY54" s="22"/>
      <c r="LLZ54" s="22"/>
      <c r="LMA54" s="22"/>
      <c r="LMB54" s="22"/>
      <c r="LMC54" s="22"/>
      <c r="LMD54" s="22"/>
      <c r="LME54" s="22"/>
      <c r="LMF54" s="22"/>
      <c r="LMG54" s="22"/>
      <c r="LMH54" s="22"/>
      <c r="LMI54" s="22"/>
      <c r="LMJ54" s="22"/>
      <c r="LMK54" s="22"/>
      <c r="LML54" s="22"/>
      <c r="LMM54" s="22"/>
      <c r="LMN54" s="22"/>
      <c r="LMO54" s="22"/>
      <c r="LMP54" s="22"/>
      <c r="LMQ54" s="22"/>
      <c r="LMR54" s="22"/>
      <c r="LMS54" s="22"/>
      <c r="LMT54" s="22"/>
      <c r="LMU54" s="22"/>
      <c r="LMV54" s="22"/>
      <c r="LMW54" s="22"/>
      <c r="LMX54" s="22"/>
      <c r="LMY54" s="22"/>
      <c r="LMZ54" s="22"/>
      <c r="LNA54" s="22"/>
      <c r="LNB54" s="22"/>
      <c r="LNC54" s="22"/>
      <c r="LND54" s="22"/>
      <c r="LNE54" s="22"/>
      <c r="LNF54" s="22"/>
      <c r="LNG54" s="22"/>
      <c r="LNH54" s="22"/>
      <c r="LNI54" s="22"/>
      <c r="LNJ54" s="22"/>
      <c r="LNK54" s="22"/>
      <c r="LNL54" s="22"/>
      <c r="LNM54" s="22"/>
      <c r="LNN54" s="22"/>
      <c r="LNO54" s="22"/>
      <c r="LNP54" s="22"/>
      <c r="LNQ54" s="22"/>
      <c r="LNR54" s="22"/>
      <c r="LNS54" s="22"/>
      <c r="LNT54" s="22"/>
      <c r="LNU54" s="22"/>
      <c r="LNV54" s="22"/>
      <c r="LNW54" s="22"/>
      <c r="LNX54" s="22"/>
      <c r="LNY54" s="22"/>
      <c r="LNZ54" s="22"/>
      <c r="LOA54" s="22"/>
      <c r="LOB54" s="22"/>
      <c r="LOC54" s="22"/>
      <c r="LOD54" s="22"/>
      <c r="LOE54" s="22"/>
      <c r="LOF54" s="22"/>
      <c r="LOG54" s="22"/>
      <c r="LOH54" s="22"/>
      <c r="LOI54" s="22"/>
      <c r="LOJ54" s="22"/>
      <c r="LOK54" s="22"/>
      <c r="LOL54" s="22"/>
      <c r="LOM54" s="22"/>
      <c r="LON54" s="22"/>
      <c r="LOO54" s="22"/>
      <c r="LOP54" s="22"/>
      <c r="LOQ54" s="22"/>
      <c r="LOR54" s="22"/>
      <c r="LOS54" s="22"/>
      <c r="LOT54" s="22"/>
      <c r="LOU54" s="22"/>
      <c r="LOV54" s="22"/>
      <c r="LOW54" s="22"/>
      <c r="LOX54" s="22"/>
      <c r="LOY54" s="22"/>
      <c r="LOZ54" s="22"/>
      <c r="LPA54" s="22"/>
      <c r="LPB54" s="22"/>
      <c r="LPC54" s="22"/>
      <c r="LPD54" s="22"/>
      <c r="LPE54" s="22"/>
      <c r="LPF54" s="22"/>
      <c r="LPG54" s="22"/>
      <c r="LPH54" s="22"/>
      <c r="LPI54" s="22"/>
      <c r="LPJ54" s="22"/>
      <c r="LPK54" s="22"/>
      <c r="LPL54" s="22"/>
      <c r="LPM54" s="22"/>
      <c r="LPN54" s="22"/>
      <c r="LPO54" s="22"/>
      <c r="LPP54" s="22"/>
      <c r="LPQ54" s="22"/>
      <c r="LPR54" s="22"/>
      <c r="LPS54" s="22"/>
      <c r="LPT54" s="22"/>
      <c r="LPU54" s="22"/>
      <c r="LPV54" s="22"/>
      <c r="LPW54" s="22"/>
      <c r="LPX54" s="22"/>
      <c r="LPY54" s="22"/>
      <c r="LPZ54" s="22"/>
      <c r="LQA54" s="22"/>
      <c r="LQB54" s="22"/>
      <c r="LQC54" s="22"/>
      <c r="LQD54" s="22"/>
      <c r="LQE54" s="22"/>
      <c r="LQF54" s="22"/>
      <c r="LQG54" s="22"/>
      <c r="LQH54" s="22"/>
      <c r="LQI54" s="22"/>
      <c r="LQJ54" s="22"/>
      <c r="LQK54" s="22"/>
      <c r="LQL54" s="22"/>
      <c r="LQM54" s="22"/>
      <c r="LQN54" s="22"/>
      <c r="LQO54" s="22"/>
      <c r="LQP54" s="22"/>
      <c r="LQQ54" s="22"/>
      <c r="LQR54" s="22"/>
      <c r="LQS54" s="22"/>
      <c r="LQT54" s="22"/>
      <c r="LQU54" s="22"/>
      <c r="LQV54" s="22"/>
      <c r="LQW54" s="22"/>
      <c r="LQX54" s="22"/>
      <c r="LQY54" s="22"/>
      <c r="LQZ54" s="22"/>
      <c r="LRA54" s="22"/>
      <c r="LRB54" s="22"/>
      <c r="LRC54" s="22"/>
      <c r="LRD54" s="22"/>
      <c r="LRE54" s="22"/>
      <c r="LRF54" s="22"/>
      <c r="LRG54" s="22"/>
      <c r="LRH54" s="22"/>
      <c r="LRI54" s="22"/>
      <c r="LRJ54" s="22"/>
      <c r="LRK54" s="22"/>
      <c r="LRL54" s="22"/>
      <c r="LRM54" s="22"/>
      <c r="LRN54" s="22"/>
      <c r="LRO54" s="22"/>
      <c r="LRP54" s="22"/>
      <c r="LRQ54" s="22"/>
      <c r="LRR54" s="22"/>
      <c r="LRS54" s="22"/>
      <c r="LRT54" s="22"/>
      <c r="LRU54" s="22"/>
      <c r="LRV54" s="22"/>
      <c r="LRW54" s="22"/>
      <c r="LRX54" s="22"/>
      <c r="LRY54" s="22"/>
      <c r="LRZ54" s="22"/>
      <c r="LSA54" s="22"/>
      <c r="LSB54" s="22"/>
      <c r="LSC54" s="22"/>
      <c r="LSD54" s="22"/>
      <c r="LSE54" s="22"/>
      <c r="LSF54" s="22"/>
      <c r="LSG54" s="22"/>
      <c r="LSH54" s="22"/>
      <c r="LSI54" s="22"/>
      <c r="LSJ54" s="22"/>
      <c r="LSK54" s="22"/>
      <c r="LSL54" s="22"/>
      <c r="LSM54" s="22"/>
      <c r="LSN54" s="22"/>
      <c r="LSO54" s="22"/>
      <c r="LSP54" s="22"/>
      <c r="LSQ54" s="22"/>
      <c r="LSR54" s="22"/>
      <c r="LSS54" s="22"/>
      <c r="LST54" s="22"/>
      <c r="LSU54" s="22"/>
      <c r="LSV54" s="22"/>
      <c r="LSW54" s="22"/>
      <c r="LSX54" s="22"/>
      <c r="LSY54" s="22"/>
      <c r="LSZ54" s="22"/>
      <c r="LTA54" s="22"/>
      <c r="LTB54" s="22"/>
      <c r="LTC54" s="22"/>
      <c r="LTD54" s="22"/>
      <c r="LTE54" s="22"/>
      <c r="LTF54" s="22"/>
      <c r="LTG54" s="22"/>
      <c r="LTH54" s="22"/>
      <c r="LTI54" s="22"/>
      <c r="LTJ54" s="22"/>
      <c r="LTK54" s="22"/>
      <c r="LTL54" s="22"/>
      <c r="LTM54" s="22"/>
      <c r="LTN54" s="22"/>
      <c r="LTO54" s="22"/>
      <c r="LTP54" s="22"/>
      <c r="LTQ54" s="22"/>
      <c r="LTR54" s="22"/>
      <c r="LTS54" s="22"/>
      <c r="LTT54" s="22"/>
      <c r="LTU54" s="22"/>
      <c r="LTV54" s="22"/>
      <c r="LTW54" s="22"/>
      <c r="LTX54" s="22"/>
      <c r="LTY54" s="22"/>
      <c r="LTZ54" s="22"/>
      <c r="LUA54" s="22"/>
      <c r="LUB54" s="22"/>
      <c r="LUC54" s="22"/>
      <c r="LUD54" s="22"/>
      <c r="LUE54" s="22"/>
      <c r="LUF54" s="22"/>
      <c r="LUG54" s="22"/>
      <c r="LUH54" s="22"/>
      <c r="LUI54" s="22"/>
      <c r="LUJ54" s="22"/>
      <c r="LUK54" s="22"/>
      <c r="LUL54" s="22"/>
      <c r="LUM54" s="22"/>
      <c r="LUN54" s="22"/>
      <c r="LUO54" s="22"/>
      <c r="LUP54" s="22"/>
      <c r="LUQ54" s="22"/>
      <c r="LUR54" s="22"/>
      <c r="LUS54" s="22"/>
      <c r="LUT54" s="22"/>
      <c r="LUU54" s="22"/>
      <c r="LUV54" s="22"/>
      <c r="LUW54" s="22"/>
      <c r="LUX54" s="22"/>
      <c r="LUY54" s="22"/>
      <c r="LUZ54" s="22"/>
      <c r="LVA54" s="22"/>
      <c r="LVB54" s="22"/>
      <c r="LVC54" s="22"/>
      <c r="LVD54" s="22"/>
      <c r="LVE54" s="22"/>
      <c r="LVF54" s="22"/>
      <c r="LVG54" s="22"/>
      <c r="LVH54" s="22"/>
      <c r="LVI54" s="22"/>
      <c r="LVJ54" s="22"/>
      <c r="LVK54" s="22"/>
      <c r="LVL54" s="22"/>
      <c r="LVM54" s="22"/>
      <c r="LVN54" s="22"/>
      <c r="LVO54" s="22"/>
      <c r="LVP54" s="22"/>
      <c r="LVQ54" s="22"/>
      <c r="LVR54" s="22"/>
      <c r="LVS54" s="22"/>
      <c r="LVT54" s="22"/>
      <c r="LVU54" s="22"/>
      <c r="LVV54" s="22"/>
      <c r="LVW54" s="22"/>
      <c r="LVX54" s="22"/>
      <c r="LVY54" s="22"/>
      <c r="LVZ54" s="22"/>
      <c r="LWA54" s="22"/>
      <c r="LWB54" s="22"/>
      <c r="LWC54" s="22"/>
      <c r="LWD54" s="22"/>
      <c r="LWE54" s="22"/>
      <c r="LWF54" s="22"/>
      <c r="LWG54" s="22"/>
      <c r="LWH54" s="22"/>
      <c r="LWI54" s="22"/>
      <c r="LWJ54" s="22"/>
      <c r="LWK54" s="22"/>
      <c r="LWL54" s="22"/>
      <c r="LWM54" s="22"/>
      <c r="LWN54" s="22"/>
      <c r="LWO54" s="22"/>
      <c r="LWP54" s="22"/>
      <c r="LWQ54" s="22"/>
      <c r="LWR54" s="22"/>
      <c r="LWS54" s="22"/>
      <c r="LWT54" s="22"/>
      <c r="LWU54" s="22"/>
      <c r="LWV54" s="22"/>
      <c r="LWW54" s="22"/>
      <c r="LWX54" s="22"/>
      <c r="LWY54" s="22"/>
      <c r="LWZ54" s="22"/>
      <c r="LXA54" s="22"/>
      <c r="LXB54" s="22"/>
      <c r="LXC54" s="22"/>
      <c r="LXD54" s="22"/>
      <c r="LXE54" s="22"/>
      <c r="LXF54" s="22"/>
      <c r="LXG54" s="22"/>
      <c r="LXH54" s="22"/>
      <c r="LXI54" s="22"/>
      <c r="LXJ54" s="22"/>
      <c r="LXK54" s="22"/>
      <c r="LXL54" s="22"/>
      <c r="LXM54" s="22"/>
      <c r="LXN54" s="22"/>
      <c r="LXO54" s="22"/>
      <c r="LXP54" s="22"/>
      <c r="LXQ54" s="22"/>
      <c r="LXR54" s="22"/>
      <c r="LXS54" s="22"/>
      <c r="LXT54" s="22"/>
      <c r="LXU54" s="22"/>
      <c r="LXV54" s="22"/>
      <c r="LXW54" s="22"/>
      <c r="LXX54" s="22"/>
      <c r="LXY54" s="22"/>
      <c r="LXZ54" s="22"/>
      <c r="LYA54" s="22"/>
      <c r="LYB54" s="22"/>
      <c r="LYC54" s="22"/>
      <c r="LYD54" s="22"/>
      <c r="LYE54" s="22"/>
      <c r="LYF54" s="22"/>
      <c r="LYG54" s="22"/>
      <c r="LYH54" s="22"/>
      <c r="LYI54" s="22"/>
      <c r="LYJ54" s="22"/>
      <c r="LYK54" s="22"/>
      <c r="LYL54" s="22"/>
      <c r="LYM54" s="22"/>
      <c r="LYN54" s="22"/>
      <c r="LYO54" s="22"/>
      <c r="LYP54" s="22"/>
      <c r="LYQ54" s="22"/>
      <c r="LYR54" s="22"/>
      <c r="LYS54" s="22"/>
      <c r="LYT54" s="22"/>
      <c r="LYU54" s="22"/>
      <c r="LYV54" s="22"/>
      <c r="LYW54" s="22"/>
      <c r="LYX54" s="22"/>
      <c r="LYY54" s="22"/>
      <c r="LYZ54" s="22"/>
      <c r="LZA54" s="22"/>
      <c r="LZB54" s="22"/>
      <c r="LZC54" s="22"/>
      <c r="LZD54" s="22"/>
      <c r="LZE54" s="22"/>
      <c r="LZF54" s="22"/>
      <c r="LZG54" s="22"/>
      <c r="LZH54" s="22"/>
      <c r="LZI54" s="22"/>
      <c r="LZJ54" s="22"/>
      <c r="LZK54" s="22"/>
      <c r="LZL54" s="22"/>
      <c r="LZM54" s="22"/>
      <c r="LZN54" s="22"/>
      <c r="LZO54" s="22"/>
      <c r="LZP54" s="22"/>
      <c r="LZQ54" s="22"/>
      <c r="LZR54" s="22"/>
      <c r="LZS54" s="22"/>
      <c r="LZT54" s="22"/>
      <c r="LZU54" s="22"/>
      <c r="LZV54" s="22"/>
      <c r="LZW54" s="22"/>
      <c r="LZX54" s="22"/>
      <c r="LZY54" s="22"/>
      <c r="LZZ54" s="22"/>
      <c r="MAA54" s="22"/>
      <c r="MAB54" s="22"/>
      <c r="MAC54" s="22"/>
      <c r="MAD54" s="22"/>
      <c r="MAE54" s="22"/>
      <c r="MAF54" s="22"/>
      <c r="MAG54" s="22"/>
      <c r="MAH54" s="22"/>
      <c r="MAI54" s="22"/>
      <c r="MAJ54" s="22"/>
      <c r="MAK54" s="22"/>
      <c r="MAL54" s="22"/>
      <c r="MAM54" s="22"/>
      <c r="MAN54" s="22"/>
      <c r="MAO54" s="22"/>
      <c r="MAP54" s="22"/>
      <c r="MAQ54" s="22"/>
      <c r="MAR54" s="22"/>
      <c r="MAS54" s="22"/>
      <c r="MAT54" s="22"/>
      <c r="MAU54" s="22"/>
      <c r="MAV54" s="22"/>
      <c r="MAW54" s="22"/>
      <c r="MAX54" s="22"/>
      <c r="MAY54" s="22"/>
      <c r="MAZ54" s="22"/>
      <c r="MBA54" s="22"/>
      <c r="MBB54" s="22"/>
      <c r="MBC54" s="22"/>
      <c r="MBD54" s="22"/>
      <c r="MBE54" s="22"/>
      <c r="MBF54" s="22"/>
      <c r="MBG54" s="22"/>
      <c r="MBH54" s="22"/>
      <c r="MBI54" s="22"/>
      <c r="MBJ54" s="22"/>
      <c r="MBK54" s="22"/>
      <c r="MBL54" s="22"/>
      <c r="MBM54" s="22"/>
      <c r="MBN54" s="22"/>
      <c r="MBO54" s="22"/>
      <c r="MBP54" s="22"/>
      <c r="MBQ54" s="22"/>
      <c r="MBR54" s="22"/>
      <c r="MBS54" s="22"/>
      <c r="MBT54" s="22"/>
      <c r="MBU54" s="22"/>
      <c r="MBV54" s="22"/>
      <c r="MBW54" s="22"/>
      <c r="MBX54" s="22"/>
      <c r="MBY54" s="22"/>
      <c r="MBZ54" s="22"/>
      <c r="MCA54" s="22"/>
      <c r="MCB54" s="22"/>
      <c r="MCC54" s="22"/>
      <c r="MCD54" s="22"/>
      <c r="MCE54" s="22"/>
      <c r="MCF54" s="22"/>
      <c r="MCG54" s="22"/>
      <c r="MCH54" s="22"/>
      <c r="MCI54" s="22"/>
      <c r="MCJ54" s="22"/>
      <c r="MCK54" s="22"/>
      <c r="MCL54" s="22"/>
      <c r="MCM54" s="22"/>
      <c r="MCN54" s="22"/>
      <c r="MCO54" s="22"/>
      <c r="MCP54" s="22"/>
      <c r="MCQ54" s="22"/>
      <c r="MCR54" s="22"/>
      <c r="MCS54" s="22"/>
      <c r="MCT54" s="22"/>
      <c r="MCU54" s="22"/>
      <c r="MCV54" s="22"/>
      <c r="MCW54" s="22"/>
      <c r="MCX54" s="22"/>
      <c r="MCY54" s="22"/>
      <c r="MCZ54" s="22"/>
      <c r="MDA54" s="22"/>
      <c r="MDB54" s="22"/>
      <c r="MDC54" s="22"/>
      <c r="MDD54" s="22"/>
      <c r="MDE54" s="22"/>
      <c r="MDF54" s="22"/>
      <c r="MDG54" s="22"/>
      <c r="MDH54" s="22"/>
      <c r="MDI54" s="22"/>
      <c r="MDJ54" s="22"/>
      <c r="MDK54" s="22"/>
      <c r="MDL54" s="22"/>
      <c r="MDM54" s="22"/>
      <c r="MDN54" s="22"/>
      <c r="MDO54" s="22"/>
      <c r="MDP54" s="22"/>
      <c r="MDQ54" s="22"/>
      <c r="MDR54" s="22"/>
      <c r="MDS54" s="22"/>
      <c r="MDT54" s="22"/>
      <c r="MDU54" s="22"/>
      <c r="MDV54" s="22"/>
      <c r="MDW54" s="22"/>
      <c r="MDX54" s="22"/>
      <c r="MDY54" s="22"/>
      <c r="MDZ54" s="22"/>
      <c r="MEA54" s="22"/>
      <c r="MEB54" s="22"/>
      <c r="MEC54" s="22"/>
      <c r="MED54" s="22"/>
      <c r="MEE54" s="22"/>
      <c r="MEF54" s="22"/>
      <c r="MEG54" s="22"/>
      <c r="MEH54" s="22"/>
      <c r="MEI54" s="22"/>
      <c r="MEJ54" s="22"/>
      <c r="MEK54" s="22"/>
      <c r="MEL54" s="22"/>
      <c r="MEM54" s="22"/>
      <c r="MEN54" s="22"/>
      <c r="MEO54" s="22"/>
      <c r="MEP54" s="22"/>
      <c r="MEQ54" s="22"/>
      <c r="MER54" s="22"/>
      <c r="MES54" s="22"/>
      <c r="MET54" s="22"/>
      <c r="MEU54" s="22"/>
      <c r="MEV54" s="22"/>
      <c r="MEW54" s="22"/>
      <c r="MEX54" s="22"/>
      <c r="MEY54" s="22"/>
      <c r="MEZ54" s="22"/>
      <c r="MFA54" s="22"/>
      <c r="MFB54" s="22"/>
      <c r="MFC54" s="22"/>
      <c r="MFD54" s="22"/>
      <c r="MFE54" s="22"/>
      <c r="MFF54" s="22"/>
      <c r="MFG54" s="22"/>
      <c r="MFH54" s="22"/>
      <c r="MFI54" s="22"/>
      <c r="MFJ54" s="22"/>
      <c r="MFK54" s="22"/>
      <c r="MFL54" s="22"/>
      <c r="MFM54" s="22"/>
      <c r="MFN54" s="22"/>
      <c r="MFO54" s="22"/>
      <c r="MFP54" s="22"/>
      <c r="MFQ54" s="22"/>
      <c r="MFR54" s="22"/>
      <c r="MFS54" s="22"/>
      <c r="MFT54" s="22"/>
      <c r="MFU54" s="22"/>
      <c r="MFV54" s="22"/>
      <c r="MFW54" s="22"/>
      <c r="MFX54" s="22"/>
      <c r="MFY54" s="22"/>
      <c r="MFZ54" s="22"/>
      <c r="MGA54" s="22"/>
      <c r="MGB54" s="22"/>
      <c r="MGC54" s="22"/>
      <c r="MGD54" s="22"/>
      <c r="MGE54" s="22"/>
      <c r="MGF54" s="22"/>
      <c r="MGG54" s="22"/>
      <c r="MGH54" s="22"/>
      <c r="MGI54" s="22"/>
      <c r="MGJ54" s="22"/>
      <c r="MGK54" s="22"/>
      <c r="MGL54" s="22"/>
      <c r="MGM54" s="22"/>
      <c r="MGN54" s="22"/>
      <c r="MGO54" s="22"/>
      <c r="MGP54" s="22"/>
      <c r="MGQ54" s="22"/>
      <c r="MGR54" s="22"/>
      <c r="MGS54" s="22"/>
      <c r="MGT54" s="22"/>
      <c r="MGU54" s="22"/>
      <c r="MGV54" s="22"/>
      <c r="MGW54" s="22"/>
      <c r="MGX54" s="22"/>
      <c r="MGY54" s="22"/>
      <c r="MGZ54" s="22"/>
      <c r="MHA54" s="22"/>
      <c r="MHB54" s="22"/>
      <c r="MHC54" s="22"/>
      <c r="MHD54" s="22"/>
      <c r="MHE54" s="22"/>
      <c r="MHF54" s="22"/>
      <c r="MHG54" s="22"/>
      <c r="MHH54" s="22"/>
      <c r="MHI54" s="22"/>
      <c r="MHJ54" s="22"/>
      <c r="MHK54" s="22"/>
      <c r="MHL54" s="22"/>
      <c r="MHM54" s="22"/>
      <c r="MHN54" s="22"/>
      <c r="MHO54" s="22"/>
      <c r="MHP54" s="22"/>
      <c r="MHQ54" s="22"/>
      <c r="MHR54" s="22"/>
      <c r="MHS54" s="22"/>
      <c r="MHT54" s="22"/>
      <c r="MHU54" s="22"/>
      <c r="MHV54" s="22"/>
      <c r="MHW54" s="22"/>
      <c r="MHX54" s="22"/>
      <c r="MHY54" s="22"/>
      <c r="MHZ54" s="22"/>
      <c r="MIA54" s="22"/>
      <c r="MIB54" s="22"/>
      <c r="MIC54" s="22"/>
      <c r="MID54" s="22"/>
      <c r="MIE54" s="22"/>
      <c r="MIF54" s="22"/>
      <c r="MIG54" s="22"/>
      <c r="MIH54" s="22"/>
      <c r="MII54" s="22"/>
      <c r="MIJ54" s="22"/>
      <c r="MIK54" s="22"/>
      <c r="MIL54" s="22"/>
      <c r="MIM54" s="22"/>
      <c r="MIN54" s="22"/>
      <c r="MIO54" s="22"/>
      <c r="MIP54" s="22"/>
      <c r="MIQ54" s="22"/>
      <c r="MIR54" s="22"/>
      <c r="MIS54" s="22"/>
      <c r="MIT54" s="22"/>
      <c r="MIU54" s="22"/>
      <c r="MIV54" s="22"/>
      <c r="MIW54" s="22"/>
      <c r="MIX54" s="22"/>
      <c r="MIY54" s="22"/>
      <c r="MIZ54" s="22"/>
      <c r="MJA54" s="22"/>
      <c r="MJB54" s="22"/>
      <c r="MJC54" s="22"/>
      <c r="MJD54" s="22"/>
      <c r="MJE54" s="22"/>
      <c r="MJF54" s="22"/>
      <c r="MJG54" s="22"/>
      <c r="MJH54" s="22"/>
      <c r="MJI54" s="22"/>
      <c r="MJJ54" s="22"/>
      <c r="MJK54" s="22"/>
      <c r="MJL54" s="22"/>
      <c r="MJM54" s="22"/>
      <c r="MJN54" s="22"/>
      <c r="MJO54" s="22"/>
      <c r="MJP54" s="22"/>
      <c r="MJQ54" s="22"/>
      <c r="MJR54" s="22"/>
      <c r="MJS54" s="22"/>
      <c r="MJT54" s="22"/>
      <c r="MJU54" s="22"/>
      <c r="MJV54" s="22"/>
      <c r="MJW54" s="22"/>
      <c r="MJX54" s="22"/>
      <c r="MJY54" s="22"/>
      <c r="MJZ54" s="22"/>
      <c r="MKA54" s="22"/>
      <c r="MKB54" s="22"/>
      <c r="MKC54" s="22"/>
      <c r="MKD54" s="22"/>
      <c r="MKE54" s="22"/>
      <c r="MKF54" s="22"/>
      <c r="MKG54" s="22"/>
      <c r="MKH54" s="22"/>
      <c r="MKI54" s="22"/>
      <c r="MKJ54" s="22"/>
      <c r="MKK54" s="22"/>
      <c r="MKL54" s="22"/>
      <c r="MKM54" s="22"/>
      <c r="MKN54" s="22"/>
      <c r="MKO54" s="22"/>
      <c r="MKP54" s="22"/>
      <c r="MKQ54" s="22"/>
      <c r="MKR54" s="22"/>
      <c r="MKS54" s="22"/>
      <c r="MKT54" s="22"/>
      <c r="MKU54" s="22"/>
      <c r="MKV54" s="22"/>
      <c r="MKW54" s="22"/>
      <c r="MKX54" s="22"/>
      <c r="MKY54" s="22"/>
      <c r="MKZ54" s="22"/>
      <c r="MLA54" s="22"/>
      <c r="MLB54" s="22"/>
      <c r="MLC54" s="22"/>
      <c r="MLD54" s="22"/>
      <c r="MLE54" s="22"/>
      <c r="MLF54" s="22"/>
      <c r="MLG54" s="22"/>
      <c r="MLH54" s="22"/>
      <c r="MLI54" s="22"/>
      <c r="MLJ54" s="22"/>
      <c r="MLK54" s="22"/>
      <c r="MLL54" s="22"/>
      <c r="MLM54" s="22"/>
      <c r="MLN54" s="22"/>
      <c r="MLO54" s="22"/>
      <c r="MLP54" s="22"/>
      <c r="MLQ54" s="22"/>
      <c r="MLR54" s="22"/>
      <c r="MLS54" s="22"/>
      <c r="MLT54" s="22"/>
      <c r="MLU54" s="22"/>
      <c r="MLV54" s="22"/>
      <c r="MLW54" s="22"/>
      <c r="MLX54" s="22"/>
      <c r="MLY54" s="22"/>
      <c r="MLZ54" s="22"/>
      <c r="MMA54" s="22"/>
      <c r="MMB54" s="22"/>
      <c r="MMC54" s="22"/>
      <c r="MMD54" s="22"/>
      <c r="MME54" s="22"/>
      <c r="MMF54" s="22"/>
      <c r="MMG54" s="22"/>
      <c r="MMH54" s="22"/>
      <c r="MMI54" s="22"/>
      <c r="MMJ54" s="22"/>
      <c r="MMK54" s="22"/>
      <c r="MML54" s="22"/>
      <c r="MMM54" s="22"/>
      <c r="MMN54" s="22"/>
      <c r="MMO54" s="22"/>
      <c r="MMP54" s="22"/>
      <c r="MMQ54" s="22"/>
      <c r="MMR54" s="22"/>
      <c r="MMS54" s="22"/>
      <c r="MMT54" s="22"/>
      <c r="MMU54" s="22"/>
      <c r="MMV54" s="22"/>
      <c r="MMW54" s="22"/>
      <c r="MMX54" s="22"/>
      <c r="MMY54" s="22"/>
      <c r="MMZ54" s="22"/>
      <c r="MNA54" s="22"/>
      <c r="MNB54" s="22"/>
      <c r="MNC54" s="22"/>
      <c r="MND54" s="22"/>
      <c r="MNE54" s="22"/>
      <c r="MNF54" s="22"/>
      <c r="MNG54" s="22"/>
      <c r="MNH54" s="22"/>
      <c r="MNI54" s="22"/>
      <c r="MNJ54" s="22"/>
      <c r="MNK54" s="22"/>
      <c r="MNL54" s="22"/>
      <c r="MNM54" s="22"/>
      <c r="MNN54" s="22"/>
      <c r="MNO54" s="22"/>
      <c r="MNP54" s="22"/>
      <c r="MNQ54" s="22"/>
      <c r="MNR54" s="22"/>
      <c r="MNS54" s="22"/>
      <c r="MNT54" s="22"/>
      <c r="MNU54" s="22"/>
      <c r="MNV54" s="22"/>
      <c r="MNW54" s="22"/>
      <c r="MNX54" s="22"/>
      <c r="MNY54" s="22"/>
      <c r="MNZ54" s="22"/>
      <c r="MOA54" s="22"/>
      <c r="MOB54" s="22"/>
      <c r="MOC54" s="22"/>
      <c r="MOD54" s="22"/>
      <c r="MOE54" s="22"/>
      <c r="MOF54" s="22"/>
      <c r="MOG54" s="22"/>
      <c r="MOH54" s="22"/>
      <c r="MOI54" s="22"/>
      <c r="MOJ54" s="22"/>
      <c r="MOK54" s="22"/>
      <c r="MOL54" s="22"/>
      <c r="MOM54" s="22"/>
      <c r="MON54" s="22"/>
      <c r="MOO54" s="22"/>
      <c r="MOP54" s="22"/>
      <c r="MOQ54" s="22"/>
      <c r="MOR54" s="22"/>
      <c r="MOS54" s="22"/>
      <c r="MOT54" s="22"/>
      <c r="MOU54" s="22"/>
      <c r="MOV54" s="22"/>
      <c r="MOW54" s="22"/>
      <c r="MOX54" s="22"/>
      <c r="MOY54" s="22"/>
      <c r="MOZ54" s="22"/>
      <c r="MPA54" s="22"/>
      <c r="MPB54" s="22"/>
      <c r="MPC54" s="22"/>
      <c r="MPD54" s="22"/>
      <c r="MPE54" s="22"/>
      <c r="MPF54" s="22"/>
      <c r="MPG54" s="22"/>
      <c r="MPH54" s="22"/>
      <c r="MPI54" s="22"/>
      <c r="MPJ54" s="22"/>
      <c r="MPK54" s="22"/>
      <c r="MPL54" s="22"/>
      <c r="MPM54" s="22"/>
      <c r="MPN54" s="22"/>
      <c r="MPO54" s="22"/>
      <c r="MPP54" s="22"/>
      <c r="MPQ54" s="22"/>
      <c r="MPR54" s="22"/>
      <c r="MPS54" s="22"/>
      <c r="MPT54" s="22"/>
      <c r="MPU54" s="22"/>
      <c r="MPV54" s="22"/>
      <c r="MPW54" s="22"/>
      <c r="MPX54" s="22"/>
      <c r="MPY54" s="22"/>
      <c r="MPZ54" s="22"/>
      <c r="MQA54" s="22"/>
      <c r="MQB54" s="22"/>
      <c r="MQC54" s="22"/>
      <c r="MQD54" s="22"/>
      <c r="MQE54" s="22"/>
      <c r="MQF54" s="22"/>
      <c r="MQG54" s="22"/>
      <c r="MQH54" s="22"/>
      <c r="MQI54" s="22"/>
      <c r="MQJ54" s="22"/>
      <c r="MQK54" s="22"/>
      <c r="MQL54" s="22"/>
      <c r="MQM54" s="22"/>
      <c r="MQN54" s="22"/>
      <c r="MQO54" s="22"/>
      <c r="MQP54" s="22"/>
      <c r="MQQ54" s="22"/>
      <c r="MQR54" s="22"/>
      <c r="MQS54" s="22"/>
      <c r="MQT54" s="22"/>
      <c r="MQU54" s="22"/>
      <c r="MQV54" s="22"/>
      <c r="MQW54" s="22"/>
      <c r="MQX54" s="22"/>
      <c r="MQY54" s="22"/>
      <c r="MQZ54" s="22"/>
      <c r="MRA54" s="22"/>
      <c r="MRB54" s="22"/>
      <c r="MRC54" s="22"/>
      <c r="MRD54" s="22"/>
      <c r="MRE54" s="22"/>
      <c r="MRF54" s="22"/>
      <c r="MRG54" s="22"/>
      <c r="MRH54" s="22"/>
      <c r="MRI54" s="22"/>
      <c r="MRJ54" s="22"/>
      <c r="MRK54" s="22"/>
      <c r="MRL54" s="22"/>
      <c r="MRM54" s="22"/>
      <c r="MRN54" s="22"/>
      <c r="MRO54" s="22"/>
      <c r="MRP54" s="22"/>
      <c r="MRQ54" s="22"/>
      <c r="MRR54" s="22"/>
      <c r="MRS54" s="22"/>
      <c r="MRT54" s="22"/>
      <c r="MRU54" s="22"/>
      <c r="MRV54" s="22"/>
      <c r="MRW54" s="22"/>
      <c r="MRX54" s="22"/>
      <c r="MRY54" s="22"/>
      <c r="MRZ54" s="22"/>
      <c r="MSA54" s="22"/>
      <c r="MSB54" s="22"/>
      <c r="MSC54" s="22"/>
      <c r="MSD54" s="22"/>
      <c r="MSE54" s="22"/>
      <c r="MSF54" s="22"/>
      <c r="MSG54" s="22"/>
      <c r="MSH54" s="22"/>
      <c r="MSI54" s="22"/>
      <c r="MSJ54" s="22"/>
      <c r="MSK54" s="22"/>
      <c r="MSL54" s="22"/>
      <c r="MSM54" s="22"/>
      <c r="MSN54" s="22"/>
      <c r="MSO54" s="22"/>
      <c r="MSP54" s="22"/>
      <c r="MSQ54" s="22"/>
      <c r="MSR54" s="22"/>
      <c r="MSS54" s="22"/>
      <c r="MST54" s="22"/>
      <c r="MSU54" s="22"/>
      <c r="MSV54" s="22"/>
      <c r="MSW54" s="22"/>
      <c r="MSX54" s="22"/>
      <c r="MSY54" s="22"/>
      <c r="MSZ54" s="22"/>
      <c r="MTA54" s="22"/>
      <c r="MTB54" s="22"/>
      <c r="MTC54" s="22"/>
      <c r="MTD54" s="22"/>
      <c r="MTE54" s="22"/>
      <c r="MTF54" s="22"/>
      <c r="MTG54" s="22"/>
      <c r="MTH54" s="22"/>
      <c r="MTI54" s="22"/>
      <c r="MTJ54" s="22"/>
      <c r="MTK54" s="22"/>
      <c r="MTL54" s="22"/>
      <c r="MTM54" s="22"/>
      <c r="MTN54" s="22"/>
      <c r="MTO54" s="22"/>
      <c r="MTP54" s="22"/>
      <c r="MTQ54" s="22"/>
      <c r="MTR54" s="22"/>
      <c r="MTS54" s="22"/>
      <c r="MTT54" s="22"/>
      <c r="MTU54" s="22"/>
      <c r="MTV54" s="22"/>
      <c r="MTW54" s="22"/>
      <c r="MTX54" s="22"/>
      <c r="MTY54" s="22"/>
      <c r="MTZ54" s="22"/>
      <c r="MUA54" s="22"/>
      <c r="MUB54" s="22"/>
      <c r="MUC54" s="22"/>
      <c r="MUD54" s="22"/>
      <c r="MUE54" s="22"/>
      <c r="MUF54" s="22"/>
      <c r="MUG54" s="22"/>
      <c r="MUH54" s="22"/>
      <c r="MUI54" s="22"/>
      <c r="MUJ54" s="22"/>
      <c r="MUK54" s="22"/>
      <c r="MUL54" s="22"/>
      <c r="MUM54" s="22"/>
      <c r="MUN54" s="22"/>
      <c r="MUO54" s="22"/>
      <c r="MUP54" s="22"/>
      <c r="MUQ54" s="22"/>
      <c r="MUR54" s="22"/>
      <c r="MUS54" s="22"/>
      <c r="MUT54" s="22"/>
      <c r="MUU54" s="22"/>
      <c r="MUV54" s="22"/>
      <c r="MUW54" s="22"/>
      <c r="MUX54" s="22"/>
      <c r="MUY54" s="22"/>
      <c r="MUZ54" s="22"/>
      <c r="MVA54" s="22"/>
      <c r="MVB54" s="22"/>
      <c r="MVC54" s="22"/>
      <c r="MVD54" s="22"/>
      <c r="MVE54" s="22"/>
      <c r="MVF54" s="22"/>
      <c r="MVG54" s="22"/>
      <c r="MVH54" s="22"/>
      <c r="MVI54" s="22"/>
      <c r="MVJ54" s="22"/>
      <c r="MVK54" s="22"/>
      <c r="MVL54" s="22"/>
      <c r="MVM54" s="22"/>
      <c r="MVN54" s="22"/>
      <c r="MVO54" s="22"/>
      <c r="MVP54" s="22"/>
      <c r="MVQ54" s="22"/>
      <c r="MVR54" s="22"/>
      <c r="MVS54" s="22"/>
      <c r="MVT54" s="22"/>
      <c r="MVU54" s="22"/>
      <c r="MVV54" s="22"/>
      <c r="MVW54" s="22"/>
      <c r="MVX54" s="22"/>
      <c r="MVY54" s="22"/>
      <c r="MVZ54" s="22"/>
      <c r="MWA54" s="22"/>
      <c r="MWB54" s="22"/>
      <c r="MWC54" s="22"/>
      <c r="MWD54" s="22"/>
      <c r="MWE54" s="22"/>
      <c r="MWF54" s="22"/>
      <c r="MWG54" s="22"/>
      <c r="MWH54" s="22"/>
      <c r="MWI54" s="22"/>
      <c r="MWJ54" s="22"/>
      <c r="MWK54" s="22"/>
      <c r="MWL54" s="22"/>
      <c r="MWM54" s="22"/>
      <c r="MWN54" s="22"/>
      <c r="MWO54" s="22"/>
      <c r="MWP54" s="22"/>
      <c r="MWQ54" s="22"/>
      <c r="MWR54" s="22"/>
      <c r="MWS54" s="22"/>
      <c r="MWT54" s="22"/>
      <c r="MWU54" s="22"/>
      <c r="MWV54" s="22"/>
      <c r="MWW54" s="22"/>
      <c r="MWX54" s="22"/>
      <c r="MWY54" s="22"/>
      <c r="MWZ54" s="22"/>
      <c r="MXA54" s="22"/>
      <c r="MXB54" s="22"/>
      <c r="MXC54" s="22"/>
      <c r="MXD54" s="22"/>
      <c r="MXE54" s="22"/>
      <c r="MXF54" s="22"/>
      <c r="MXG54" s="22"/>
      <c r="MXH54" s="22"/>
      <c r="MXI54" s="22"/>
      <c r="MXJ54" s="22"/>
      <c r="MXK54" s="22"/>
      <c r="MXL54" s="22"/>
      <c r="MXM54" s="22"/>
      <c r="MXN54" s="22"/>
      <c r="MXO54" s="22"/>
      <c r="MXP54" s="22"/>
      <c r="MXQ54" s="22"/>
      <c r="MXR54" s="22"/>
      <c r="MXS54" s="22"/>
      <c r="MXT54" s="22"/>
      <c r="MXU54" s="22"/>
      <c r="MXV54" s="22"/>
      <c r="MXW54" s="22"/>
      <c r="MXX54" s="22"/>
      <c r="MXY54" s="22"/>
      <c r="MXZ54" s="22"/>
      <c r="MYA54" s="22"/>
      <c r="MYB54" s="22"/>
      <c r="MYC54" s="22"/>
      <c r="MYD54" s="22"/>
      <c r="MYE54" s="22"/>
      <c r="MYF54" s="22"/>
      <c r="MYG54" s="22"/>
      <c r="MYH54" s="22"/>
      <c r="MYI54" s="22"/>
      <c r="MYJ54" s="22"/>
      <c r="MYK54" s="22"/>
      <c r="MYL54" s="22"/>
      <c r="MYM54" s="22"/>
      <c r="MYN54" s="22"/>
      <c r="MYO54" s="22"/>
      <c r="MYP54" s="22"/>
      <c r="MYQ54" s="22"/>
      <c r="MYR54" s="22"/>
      <c r="MYS54" s="22"/>
      <c r="MYT54" s="22"/>
      <c r="MYU54" s="22"/>
      <c r="MYV54" s="22"/>
      <c r="MYW54" s="22"/>
      <c r="MYX54" s="22"/>
      <c r="MYY54" s="22"/>
      <c r="MYZ54" s="22"/>
      <c r="MZA54" s="22"/>
      <c r="MZB54" s="22"/>
      <c r="MZC54" s="22"/>
      <c r="MZD54" s="22"/>
      <c r="MZE54" s="22"/>
      <c r="MZF54" s="22"/>
      <c r="MZG54" s="22"/>
      <c r="MZH54" s="22"/>
      <c r="MZI54" s="22"/>
      <c r="MZJ54" s="22"/>
      <c r="MZK54" s="22"/>
      <c r="MZL54" s="22"/>
      <c r="MZM54" s="22"/>
      <c r="MZN54" s="22"/>
      <c r="MZO54" s="22"/>
      <c r="MZP54" s="22"/>
      <c r="MZQ54" s="22"/>
      <c r="MZR54" s="22"/>
      <c r="MZS54" s="22"/>
      <c r="MZT54" s="22"/>
      <c r="MZU54" s="22"/>
      <c r="MZV54" s="22"/>
      <c r="MZW54" s="22"/>
      <c r="MZX54" s="22"/>
      <c r="MZY54" s="22"/>
      <c r="MZZ54" s="22"/>
      <c r="NAA54" s="22"/>
      <c r="NAB54" s="22"/>
      <c r="NAC54" s="22"/>
      <c r="NAD54" s="22"/>
      <c r="NAE54" s="22"/>
      <c r="NAF54" s="22"/>
      <c r="NAG54" s="22"/>
      <c r="NAH54" s="22"/>
      <c r="NAI54" s="22"/>
      <c r="NAJ54" s="22"/>
      <c r="NAK54" s="22"/>
      <c r="NAL54" s="22"/>
      <c r="NAM54" s="22"/>
      <c r="NAN54" s="22"/>
      <c r="NAO54" s="22"/>
      <c r="NAP54" s="22"/>
      <c r="NAQ54" s="22"/>
      <c r="NAR54" s="22"/>
      <c r="NAS54" s="22"/>
      <c r="NAT54" s="22"/>
      <c r="NAU54" s="22"/>
      <c r="NAV54" s="22"/>
      <c r="NAW54" s="22"/>
      <c r="NAX54" s="22"/>
      <c r="NAY54" s="22"/>
      <c r="NAZ54" s="22"/>
      <c r="NBA54" s="22"/>
      <c r="NBB54" s="22"/>
      <c r="NBC54" s="22"/>
      <c r="NBD54" s="22"/>
      <c r="NBE54" s="22"/>
      <c r="NBF54" s="22"/>
      <c r="NBG54" s="22"/>
      <c r="NBH54" s="22"/>
      <c r="NBI54" s="22"/>
      <c r="NBJ54" s="22"/>
      <c r="NBK54" s="22"/>
      <c r="NBL54" s="22"/>
      <c r="NBM54" s="22"/>
      <c r="NBN54" s="22"/>
      <c r="NBO54" s="22"/>
      <c r="NBP54" s="22"/>
      <c r="NBQ54" s="22"/>
      <c r="NBR54" s="22"/>
      <c r="NBS54" s="22"/>
      <c r="NBT54" s="22"/>
      <c r="NBU54" s="22"/>
      <c r="NBV54" s="22"/>
      <c r="NBW54" s="22"/>
      <c r="NBX54" s="22"/>
      <c r="NBY54" s="22"/>
      <c r="NBZ54" s="22"/>
      <c r="NCA54" s="22"/>
      <c r="NCB54" s="22"/>
      <c r="NCC54" s="22"/>
      <c r="NCD54" s="22"/>
      <c r="NCE54" s="22"/>
      <c r="NCF54" s="22"/>
      <c r="NCG54" s="22"/>
      <c r="NCH54" s="22"/>
      <c r="NCI54" s="22"/>
      <c r="NCJ54" s="22"/>
      <c r="NCK54" s="22"/>
      <c r="NCL54" s="22"/>
      <c r="NCM54" s="22"/>
      <c r="NCN54" s="22"/>
      <c r="NCO54" s="22"/>
      <c r="NCP54" s="22"/>
      <c r="NCQ54" s="22"/>
      <c r="NCR54" s="22"/>
      <c r="NCS54" s="22"/>
      <c r="NCT54" s="22"/>
      <c r="NCU54" s="22"/>
      <c r="NCV54" s="22"/>
      <c r="NCW54" s="22"/>
      <c r="NCX54" s="22"/>
      <c r="NCY54" s="22"/>
      <c r="NCZ54" s="22"/>
      <c r="NDA54" s="22"/>
      <c r="NDB54" s="22"/>
      <c r="NDC54" s="22"/>
      <c r="NDD54" s="22"/>
      <c r="NDE54" s="22"/>
      <c r="NDF54" s="22"/>
      <c r="NDG54" s="22"/>
      <c r="NDH54" s="22"/>
      <c r="NDI54" s="22"/>
      <c r="NDJ54" s="22"/>
      <c r="NDK54" s="22"/>
      <c r="NDL54" s="22"/>
      <c r="NDM54" s="22"/>
      <c r="NDN54" s="22"/>
      <c r="NDO54" s="22"/>
      <c r="NDP54" s="22"/>
      <c r="NDQ54" s="22"/>
      <c r="NDR54" s="22"/>
      <c r="NDS54" s="22"/>
      <c r="NDT54" s="22"/>
      <c r="NDU54" s="22"/>
      <c r="NDV54" s="22"/>
      <c r="NDW54" s="22"/>
      <c r="NDX54" s="22"/>
      <c r="NDY54" s="22"/>
      <c r="NDZ54" s="22"/>
      <c r="NEA54" s="22"/>
      <c r="NEB54" s="22"/>
      <c r="NEC54" s="22"/>
      <c r="NED54" s="22"/>
      <c r="NEE54" s="22"/>
      <c r="NEF54" s="22"/>
      <c r="NEG54" s="22"/>
      <c r="NEH54" s="22"/>
      <c r="NEI54" s="22"/>
      <c r="NEJ54" s="22"/>
      <c r="NEK54" s="22"/>
      <c r="NEL54" s="22"/>
      <c r="NEM54" s="22"/>
      <c r="NEN54" s="22"/>
      <c r="NEO54" s="22"/>
      <c r="NEP54" s="22"/>
      <c r="NEQ54" s="22"/>
      <c r="NER54" s="22"/>
      <c r="NES54" s="22"/>
      <c r="NET54" s="22"/>
      <c r="NEU54" s="22"/>
      <c r="NEV54" s="22"/>
      <c r="NEW54" s="22"/>
      <c r="NEX54" s="22"/>
      <c r="NEY54" s="22"/>
      <c r="NEZ54" s="22"/>
      <c r="NFA54" s="22"/>
      <c r="NFB54" s="22"/>
      <c r="NFC54" s="22"/>
      <c r="NFD54" s="22"/>
      <c r="NFE54" s="22"/>
      <c r="NFF54" s="22"/>
      <c r="NFG54" s="22"/>
      <c r="NFH54" s="22"/>
      <c r="NFI54" s="22"/>
      <c r="NFJ54" s="22"/>
      <c r="NFK54" s="22"/>
      <c r="NFL54" s="22"/>
      <c r="NFM54" s="22"/>
      <c r="NFN54" s="22"/>
      <c r="NFO54" s="22"/>
      <c r="NFP54" s="22"/>
      <c r="NFQ54" s="22"/>
      <c r="NFR54" s="22"/>
      <c r="NFS54" s="22"/>
      <c r="NFT54" s="22"/>
      <c r="NFU54" s="22"/>
      <c r="NFV54" s="22"/>
      <c r="NFW54" s="22"/>
      <c r="NFX54" s="22"/>
      <c r="NFY54" s="22"/>
      <c r="NFZ54" s="22"/>
      <c r="NGA54" s="22"/>
      <c r="NGB54" s="22"/>
      <c r="NGC54" s="22"/>
      <c r="NGD54" s="22"/>
      <c r="NGE54" s="22"/>
      <c r="NGF54" s="22"/>
      <c r="NGG54" s="22"/>
      <c r="NGH54" s="22"/>
      <c r="NGI54" s="22"/>
      <c r="NGJ54" s="22"/>
      <c r="NGK54" s="22"/>
      <c r="NGL54" s="22"/>
      <c r="NGM54" s="22"/>
      <c r="NGN54" s="22"/>
      <c r="NGO54" s="22"/>
      <c r="NGP54" s="22"/>
      <c r="NGQ54" s="22"/>
      <c r="NGR54" s="22"/>
      <c r="NGS54" s="22"/>
      <c r="NGT54" s="22"/>
      <c r="NGU54" s="22"/>
      <c r="NGV54" s="22"/>
      <c r="NGW54" s="22"/>
      <c r="NGX54" s="22"/>
      <c r="NGY54" s="22"/>
      <c r="NGZ54" s="22"/>
      <c r="NHA54" s="22"/>
      <c r="NHB54" s="22"/>
      <c r="NHC54" s="22"/>
      <c r="NHD54" s="22"/>
      <c r="NHE54" s="22"/>
      <c r="NHF54" s="22"/>
      <c r="NHG54" s="22"/>
      <c r="NHH54" s="22"/>
      <c r="NHI54" s="22"/>
      <c r="NHJ54" s="22"/>
      <c r="NHK54" s="22"/>
      <c r="NHL54" s="22"/>
      <c r="NHM54" s="22"/>
      <c r="NHN54" s="22"/>
      <c r="NHO54" s="22"/>
      <c r="NHP54" s="22"/>
      <c r="NHQ54" s="22"/>
      <c r="NHR54" s="22"/>
      <c r="NHS54" s="22"/>
      <c r="NHT54" s="22"/>
      <c r="NHU54" s="22"/>
      <c r="NHV54" s="22"/>
      <c r="NHW54" s="22"/>
      <c r="NHX54" s="22"/>
      <c r="NHY54" s="22"/>
      <c r="NHZ54" s="22"/>
      <c r="NIA54" s="22"/>
      <c r="NIB54" s="22"/>
      <c r="NIC54" s="22"/>
      <c r="NID54" s="22"/>
      <c r="NIE54" s="22"/>
      <c r="NIF54" s="22"/>
      <c r="NIG54" s="22"/>
      <c r="NIH54" s="22"/>
      <c r="NII54" s="22"/>
      <c r="NIJ54" s="22"/>
      <c r="NIK54" s="22"/>
      <c r="NIL54" s="22"/>
      <c r="NIM54" s="22"/>
      <c r="NIN54" s="22"/>
      <c r="NIO54" s="22"/>
      <c r="NIP54" s="22"/>
      <c r="NIQ54" s="22"/>
      <c r="NIR54" s="22"/>
      <c r="NIS54" s="22"/>
      <c r="NIT54" s="22"/>
      <c r="NIU54" s="22"/>
      <c r="NIV54" s="22"/>
      <c r="NIW54" s="22"/>
      <c r="NIX54" s="22"/>
      <c r="NIY54" s="22"/>
      <c r="NIZ54" s="22"/>
      <c r="NJA54" s="22"/>
      <c r="NJB54" s="22"/>
      <c r="NJC54" s="22"/>
      <c r="NJD54" s="22"/>
      <c r="NJE54" s="22"/>
      <c r="NJF54" s="22"/>
      <c r="NJG54" s="22"/>
      <c r="NJH54" s="22"/>
      <c r="NJI54" s="22"/>
      <c r="NJJ54" s="22"/>
      <c r="NJK54" s="22"/>
      <c r="NJL54" s="22"/>
      <c r="NJM54" s="22"/>
      <c r="NJN54" s="22"/>
      <c r="NJO54" s="22"/>
      <c r="NJP54" s="22"/>
      <c r="NJQ54" s="22"/>
      <c r="NJR54" s="22"/>
      <c r="NJS54" s="22"/>
      <c r="NJT54" s="22"/>
      <c r="NJU54" s="22"/>
      <c r="NJV54" s="22"/>
      <c r="NJW54" s="22"/>
      <c r="NJX54" s="22"/>
      <c r="NJY54" s="22"/>
      <c r="NJZ54" s="22"/>
      <c r="NKA54" s="22"/>
      <c r="NKB54" s="22"/>
      <c r="NKC54" s="22"/>
      <c r="NKD54" s="22"/>
      <c r="NKE54" s="22"/>
      <c r="NKF54" s="22"/>
      <c r="NKG54" s="22"/>
      <c r="NKH54" s="22"/>
      <c r="NKI54" s="22"/>
      <c r="NKJ54" s="22"/>
      <c r="NKK54" s="22"/>
      <c r="NKL54" s="22"/>
      <c r="NKM54" s="22"/>
      <c r="NKN54" s="22"/>
      <c r="NKO54" s="22"/>
      <c r="NKP54" s="22"/>
      <c r="NKQ54" s="22"/>
      <c r="NKR54" s="22"/>
      <c r="NKS54" s="22"/>
      <c r="NKT54" s="22"/>
      <c r="NKU54" s="22"/>
      <c r="NKV54" s="22"/>
      <c r="NKW54" s="22"/>
      <c r="NKX54" s="22"/>
      <c r="NKY54" s="22"/>
      <c r="NKZ54" s="22"/>
      <c r="NLA54" s="22"/>
      <c r="NLB54" s="22"/>
      <c r="NLC54" s="22"/>
      <c r="NLD54" s="22"/>
      <c r="NLE54" s="22"/>
      <c r="NLF54" s="22"/>
      <c r="NLG54" s="22"/>
      <c r="NLH54" s="22"/>
      <c r="NLI54" s="22"/>
      <c r="NLJ54" s="22"/>
      <c r="NLK54" s="22"/>
      <c r="NLL54" s="22"/>
      <c r="NLM54" s="22"/>
      <c r="NLN54" s="22"/>
      <c r="NLO54" s="22"/>
      <c r="NLP54" s="22"/>
      <c r="NLQ54" s="22"/>
      <c r="NLR54" s="22"/>
      <c r="NLS54" s="22"/>
      <c r="NLT54" s="22"/>
      <c r="NLU54" s="22"/>
      <c r="NLV54" s="22"/>
      <c r="NLW54" s="22"/>
      <c r="NLX54" s="22"/>
      <c r="NLY54" s="22"/>
      <c r="NLZ54" s="22"/>
      <c r="NMA54" s="22"/>
      <c r="NMB54" s="22"/>
      <c r="NMC54" s="22"/>
      <c r="NMD54" s="22"/>
      <c r="NME54" s="22"/>
      <c r="NMF54" s="22"/>
      <c r="NMG54" s="22"/>
      <c r="NMH54" s="22"/>
      <c r="NMI54" s="22"/>
      <c r="NMJ54" s="22"/>
      <c r="NMK54" s="22"/>
      <c r="NML54" s="22"/>
      <c r="NMM54" s="22"/>
      <c r="NMN54" s="22"/>
      <c r="NMO54" s="22"/>
      <c r="NMP54" s="22"/>
      <c r="NMQ54" s="22"/>
      <c r="NMR54" s="22"/>
      <c r="NMS54" s="22"/>
      <c r="NMT54" s="22"/>
      <c r="NMU54" s="22"/>
      <c r="NMV54" s="22"/>
      <c r="NMW54" s="22"/>
      <c r="NMX54" s="22"/>
      <c r="NMY54" s="22"/>
      <c r="NMZ54" s="22"/>
      <c r="NNA54" s="22"/>
      <c r="NNB54" s="22"/>
      <c r="NNC54" s="22"/>
      <c r="NND54" s="22"/>
      <c r="NNE54" s="22"/>
      <c r="NNF54" s="22"/>
      <c r="NNG54" s="22"/>
      <c r="NNH54" s="22"/>
      <c r="NNI54" s="22"/>
      <c r="NNJ54" s="22"/>
      <c r="NNK54" s="22"/>
      <c r="NNL54" s="22"/>
      <c r="NNM54" s="22"/>
      <c r="NNN54" s="22"/>
      <c r="NNO54" s="22"/>
      <c r="NNP54" s="22"/>
      <c r="NNQ54" s="22"/>
      <c r="NNR54" s="22"/>
      <c r="NNS54" s="22"/>
      <c r="NNT54" s="22"/>
      <c r="NNU54" s="22"/>
      <c r="NNV54" s="22"/>
      <c r="NNW54" s="22"/>
      <c r="NNX54" s="22"/>
      <c r="NNY54" s="22"/>
      <c r="NNZ54" s="22"/>
      <c r="NOA54" s="22"/>
      <c r="NOB54" s="22"/>
      <c r="NOC54" s="22"/>
      <c r="NOD54" s="22"/>
      <c r="NOE54" s="22"/>
      <c r="NOF54" s="22"/>
      <c r="NOG54" s="22"/>
      <c r="NOH54" s="22"/>
      <c r="NOI54" s="22"/>
      <c r="NOJ54" s="22"/>
      <c r="NOK54" s="22"/>
      <c r="NOL54" s="22"/>
      <c r="NOM54" s="22"/>
      <c r="NON54" s="22"/>
      <c r="NOO54" s="22"/>
      <c r="NOP54" s="22"/>
      <c r="NOQ54" s="22"/>
      <c r="NOR54" s="22"/>
      <c r="NOS54" s="22"/>
      <c r="NOT54" s="22"/>
      <c r="NOU54" s="22"/>
      <c r="NOV54" s="22"/>
      <c r="NOW54" s="22"/>
      <c r="NOX54" s="22"/>
      <c r="NOY54" s="22"/>
      <c r="NOZ54" s="22"/>
      <c r="NPA54" s="22"/>
      <c r="NPB54" s="22"/>
      <c r="NPC54" s="22"/>
      <c r="NPD54" s="22"/>
      <c r="NPE54" s="22"/>
      <c r="NPF54" s="22"/>
      <c r="NPG54" s="22"/>
      <c r="NPH54" s="22"/>
      <c r="NPI54" s="22"/>
      <c r="NPJ54" s="22"/>
      <c r="NPK54" s="22"/>
      <c r="NPL54" s="22"/>
      <c r="NPM54" s="22"/>
      <c r="NPN54" s="22"/>
      <c r="NPO54" s="22"/>
      <c r="NPP54" s="22"/>
      <c r="NPQ54" s="22"/>
      <c r="NPR54" s="22"/>
      <c r="NPS54" s="22"/>
      <c r="NPT54" s="22"/>
      <c r="NPU54" s="22"/>
      <c r="NPV54" s="22"/>
      <c r="NPW54" s="22"/>
      <c r="NPX54" s="22"/>
      <c r="NPY54" s="22"/>
      <c r="NPZ54" s="22"/>
      <c r="NQA54" s="22"/>
      <c r="NQB54" s="22"/>
      <c r="NQC54" s="22"/>
      <c r="NQD54" s="22"/>
      <c r="NQE54" s="22"/>
      <c r="NQF54" s="22"/>
      <c r="NQG54" s="22"/>
      <c r="NQH54" s="22"/>
      <c r="NQI54" s="22"/>
      <c r="NQJ54" s="22"/>
      <c r="NQK54" s="22"/>
      <c r="NQL54" s="22"/>
      <c r="NQM54" s="22"/>
      <c r="NQN54" s="22"/>
      <c r="NQO54" s="22"/>
      <c r="NQP54" s="22"/>
      <c r="NQQ54" s="22"/>
      <c r="NQR54" s="22"/>
      <c r="NQS54" s="22"/>
      <c r="NQT54" s="22"/>
      <c r="NQU54" s="22"/>
      <c r="NQV54" s="22"/>
      <c r="NQW54" s="22"/>
      <c r="NQX54" s="22"/>
      <c r="NQY54" s="22"/>
      <c r="NQZ54" s="22"/>
      <c r="NRA54" s="22"/>
      <c r="NRB54" s="22"/>
      <c r="NRC54" s="22"/>
      <c r="NRD54" s="22"/>
      <c r="NRE54" s="22"/>
      <c r="NRF54" s="22"/>
      <c r="NRG54" s="22"/>
      <c r="NRH54" s="22"/>
      <c r="NRI54" s="22"/>
      <c r="NRJ54" s="22"/>
      <c r="NRK54" s="22"/>
      <c r="NRL54" s="22"/>
      <c r="NRM54" s="22"/>
      <c r="NRN54" s="22"/>
      <c r="NRO54" s="22"/>
      <c r="NRP54" s="22"/>
      <c r="NRQ54" s="22"/>
      <c r="NRR54" s="22"/>
      <c r="NRS54" s="22"/>
      <c r="NRT54" s="22"/>
      <c r="NRU54" s="22"/>
      <c r="NRV54" s="22"/>
      <c r="NRW54" s="22"/>
      <c r="NRX54" s="22"/>
      <c r="NRY54" s="22"/>
      <c r="NRZ54" s="22"/>
      <c r="NSA54" s="22"/>
      <c r="NSB54" s="22"/>
      <c r="NSC54" s="22"/>
      <c r="NSD54" s="22"/>
      <c r="NSE54" s="22"/>
      <c r="NSF54" s="22"/>
      <c r="NSG54" s="22"/>
      <c r="NSH54" s="22"/>
      <c r="NSI54" s="22"/>
      <c r="NSJ54" s="22"/>
      <c r="NSK54" s="22"/>
      <c r="NSL54" s="22"/>
      <c r="NSM54" s="22"/>
      <c r="NSN54" s="22"/>
      <c r="NSO54" s="22"/>
      <c r="NSP54" s="22"/>
      <c r="NSQ54" s="22"/>
      <c r="NSR54" s="22"/>
      <c r="NSS54" s="22"/>
      <c r="NST54" s="22"/>
      <c r="NSU54" s="22"/>
      <c r="NSV54" s="22"/>
      <c r="NSW54" s="22"/>
      <c r="NSX54" s="22"/>
      <c r="NSY54" s="22"/>
      <c r="NSZ54" s="22"/>
      <c r="NTA54" s="22"/>
      <c r="NTB54" s="22"/>
      <c r="NTC54" s="22"/>
      <c r="NTD54" s="22"/>
      <c r="NTE54" s="22"/>
      <c r="NTF54" s="22"/>
      <c r="NTG54" s="22"/>
      <c r="NTH54" s="22"/>
      <c r="NTI54" s="22"/>
      <c r="NTJ54" s="22"/>
      <c r="NTK54" s="22"/>
      <c r="NTL54" s="22"/>
      <c r="NTM54" s="22"/>
      <c r="NTN54" s="22"/>
      <c r="NTO54" s="22"/>
      <c r="NTP54" s="22"/>
      <c r="NTQ54" s="22"/>
      <c r="NTR54" s="22"/>
      <c r="NTS54" s="22"/>
      <c r="NTT54" s="22"/>
      <c r="NTU54" s="22"/>
      <c r="NTV54" s="22"/>
      <c r="NTW54" s="22"/>
      <c r="NTX54" s="22"/>
      <c r="NTY54" s="22"/>
      <c r="NTZ54" s="22"/>
      <c r="NUA54" s="22"/>
      <c r="NUB54" s="22"/>
      <c r="NUC54" s="22"/>
      <c r="NUD54" s="22"/>
      <c r="NUE54" s="22"/>
      <c r="NUF54" s="22"/>
      <c r="NUG54" s="22"/>
      <c r="NUH54" s="22"/>
      <c r="NUI54" s="22"/>
      <c r="NUJ54" s="22"/>
      <c r="NUK54" s="22"/>
      <c r="NUL54" s="22"/>
      <c r="NUM54" s="22"/>
      <c r="NUN54" s="22"/>
      <c r="NUO54" s="22"/>
      <c r="NUP54" s="22"/>
      <c r="NUQ54" s="22"/>
      <c r="NUR54" s="22"/>
      <c r="NUS54" s="22"/>
      <c r="NUT54" s="22"/>
      <c r="NUU54" s="22"/>
      <c r="NUV54" s="22"/>
      <c r="NUW54" s="22"/>
      <c r="NUX54" s="22"/>
      <c r="NUY54" s="22"/>
      <c r="NUZ54" s="22"/>
      <c r="NVA54" s="22"/>
      <c r="NVB54" s="22"/>
      <c r="NVC54" s="22"/>
      <c r="NVD54" s="22"/>
      <c r="NVE54" s="22"/>
      <c r="NVF54" s="22"/>
      <c r="NVG54" s="22"/>
      <c r="NVH54" s="22"/>
      <c r="NVI54" s="22"/>
      <c r="NVJ54" s="22"/>
      <c r="NVK54" s="22"/>
      <c r="NVL54" s="22"/>
      <c r="NVM54" s="22"/>
      <c r="NVN54" s="22"/>
      <c r="NVO54" s="22"/>
      <c r="NVP54" s="22"/>
      <c r="NVQ54" s="22"/>
      <c r="NVR54" s="22"/>
      <c r="NVS54" s="22"/>
      <c r="NVT54" s="22"/>
      <c r="NVU54" s="22"/>
      <c r="NVV54" s="22"/>
      <c r="NVW54" s="22"/>
      <c r="NVX54" s="22"/>
      <c r="NVY54" s="22"/>
      <c r="NVZ54" s="22"/>
      <c r="NWA54" s="22"/>
      <c r="NWB54" s="22"/>
      <c r="NWC54" s="22"/>
      <c r="NWD54" s="22"/>
      <c r="NWE54" s="22"/>
      <c r="NWF54" s="22"/>
      <c r="NWG54" s="22"/>
      <c r="NWH54" s="22"/>
      <c r="NWI54" s="22"/>
      <c r="NWJ54" s="22"/>
      <c r="NWK54" s="22"/>
      <c r="NWL54" s="22"/>
      <c r="NWM54" s="22"/>
      <c r="NWN54" s="22"/>
      <c r="NWO54" s="22"/>
      <c r="NWP54" s="22"/>
      <c r="NWQ54" s="22"/>
      <c r="NWR54" s="22"/>
      <c r="NWS54" s="22"/>
      <c r="NWT54" s="22"/>
      <c r="NWU54" s="22"/>
      <c r="NWV54" s="22"/>
      <c r="NWW54" s="22"/>
      <c r="NWX54" s="22"/>
      <c r="NWY54" s="22"/>
      <c r="NWZ54" s="22"/>
      <c r="NXA54" s="22"/>
      <c r="NXB54" s="22"/>
      <c r="NXC54" s="22"/>
      <c r="NXD54" s="22"/>
      <c r="NXE54" s="22"/>
      <c r="NXF54" s="22"/>
      <c r="NXG54" s="22"/>
      <c r="NXH54" s="22"/>
      <c r="NXI54" s="22"/>
      <c r="NXJ54" s="22"/>
      <c r="NXK54" s="22"/>
      <c r="NXL54" s="22"/>
      <c r="NXM54" s="22"/>
      <c r="NXN54" s="22"/>
      <c r="NXO54" s="22"/>
      <c r="NXP54" s="22"/>
      <c r="NXQ54" s="22"/>
      <c r="NXR54" s="22"/>
      <c r="NXS54" s="22"/>
      <c r="NXT54" s="22"/>
      <c r="NXU54" s="22"/>
      <c r="NXV54" s="22"/>
      <c r="NXW54" s="22"/>
      <c r="NXX54" s="22"/>
      <c r="NXY54" s="22"/>
      <c r="NXZ54" s="22"/>
      <c r="NYA54" s="22"/>
      <c r="NYB54" s="22"/>
      <c r="NYC54" s="22"/>
      <c r="NYD54" s="22"/>
      <c r="NYE54" s="22"/>
      <c r="NYF54" s="22"/>
      <c r="NYG54" s="22"/>
      <c r="NYH54" s="22"/>
      <c r="NYI54" s="22"/>
      <c r="NYJ54" s="22"/>
      <c r="NYK54" s="22"/>
      <c r="NYL54" s="22"/>
      <c r="NYM54" s="22"/>
      <c r="NYN54" s="22"/>
      <c r="NYO54" s="22"/>
      <c r="NYP54" s="22"/>
      <c r="NYQ54" s="22"/>
      <c r="NYR54" s="22"/>
      <c r="NYS54" s="22"/>
      <c r="NYT54" s="22"/>
      <c r="NYU54" s="22"/>
      <c r="NYV54" s="22"/>
      <c r="NYW54" s="22"/>
      <c r="NYX54" s="22"/>
      <c r="NYY54" s="22"/>
      <c r="NYZ54" s="22"/>
      <c r="NZA54" s="22"/>
      <c r="NZB54" s="22"/>
      <c r="NZC54" s="22"/>
      <c r="NZD54" s="22"/>
      <c r="NZE54" s="22"/>
      <c r="NZF54" s="22"/>
      <c r="NZG54" s="22"/>
      <c r="NZH54" s="22"/>
      <c r="NZI54" s="22"/>
      <c r="NZJ54" s="22"/>
      <c r="NZK54" s="22"/>
      <c r="NZL54" s="22"/>
      <c r="NZM54" s="22"/>
      <c r="NZN54" s="22"/>
      <c r="NZO54" s="22"/>
      <c r="NZP54" s="22"/>
      <c r="NZQ54" s="22"/>
      <c r="NZR54" s="22"/>
      <c r="NZS54" s="22"/>
      <c r="NZT54" s="22"/>
      <c r="NZU54" s="22"/>
      <c r="NZV54" s="22"/>
      <c r="NZW54" s="22"/>
      <c r="NZX54" s="22"/>
      <c r="NZY54" s="22"/>
      <c r="NZZ54" s="22"/>
      <c r="OAA54" s="22"/>
      <c r="OAB54" s="22"/>
      <c r="OAC54" s="22"/>
      <c r="OAD54" s="22"/>
      <c r="OAE54" s="22"/>
      <c r="OAF54" s="22"/>
      <c r="OAG54" s="22"/>
      <c r="OAH54" s="22"/>
      <c r="OAI54" s="22"/>
      <c r="OAJ54" s="22"/>
      <c r="OAK54" s="22"/>
      <c r="OAL54" s="22"/>
      <c r="OAM54" s="22"/>
      <c r="OAN54" s="22"/>
      <c r="OAO54" s="22"/>
      <c r="OAP54" s="22"/>
      <c r="OAQ54" s="22"/>
      <c r="OAR54" s="22"/>
      <c r="OAS54" s="22"/>
      <c r="OAT54" s="22"/>
      <c r="OAU54" s="22"/>
      <c r="OAV54" s="22"/>
      <c r="OAW54" s="22"/>
      <c r="OAX54" s="22"/>
      <c r="OAY54" s="22"/>
      <c r="OAZ54" s="22"/>
      <c r="OBA54" s="22"/>
      <c r="OBB54" s="22"/>
      <c r="OBC54" s="22"/>
      <c r="OBD54" s="22"/>
      <c r="OBE54" s="22"/>
      <c r="OBF54" s="22"/>
      <c r="OBG54" s="22"/>
      <c r="OBH54" s="22"/>
      <c r="OBI54" s="22"/>
      <c r="OBJ54" s="22"/>
      <c r="OBK54" s="22"/>
      <c r="OBL54" s="22"/>
      <c r="OBM54" s="22"/>
      <c r="OBN54" s="22"/>
      <c r="OBO54" s="22"/>
      <c r="OBP54" s="22"/>
      <c r="OBQ54" s="22"/>
      <c r="OBR54" s="22"/>
      <c r="OBS54" s="22"/>
      <c r="OBT54" s="22"/>
      <c r="OBU54" s="22"/>
      <c r="OBV54" s="22"/>
      <c r="OBW54" s="22"/>
      <c r="OBX54" s="22"/>
      <c r="OBY54" s="22"/>
      <c r="OBZ54" s="22"/>
      <c r="OCA54" s="22"/>
      <c r="OCB54" s="22"/>
      <c r="OCC54" s="22"/>
      <c r="OCD54" s="22"/>
      <c r="OCE54" s="22"/>
      <c r="OCF54" s="22"/>
      <c r="OCG54" s="22"/>
      <c r="OCH54" s="22"/>
      <c r="OCI54" s="22"/>
      <c r="OCJ54" s="22"/>
      <c r="OCK54" s="22"/>
      <c r="OCL54" s="22"/>
      <c r="OCM54" s="22"/>
      <c r="OCN54" s="22"/>
      <c r="OCO54" s="22"/>
      <c r="OCP54" s="22"/>
      <c r="OCQ54" s="22"/>
      <c r="OCR54" s="22"/>
      <c r="OCS54" s="22"/>
      <c r="OCT54" s="22"/>
      <c r="OCU54" s="22"/>
      <c r="OCV54" s="22"/>
      <c r="OCW54" s="22"/>
      <c r="OCX54" s="22"/>
      <c r="OCY54" s="22"/>
      <c r="OCZ54" s="22"/>
      <c r="ODA54" s="22"/>
      <c r="ODB54" s="22"/>
      <c r="ODC54" s="22"/>
      <c r="ODD54" s="22"/>
      <c r="ODE54" s="22"/>
      <c r="ODF54" s="22"/>
      <c r="ODG54" s="22"/>
      <c r="ODH54" s="22"/>
      <c r="ODI54" s="22"/>
      <c r="ODJ54" s="22"/>
      <c r="ODK54" s="22"/>
      <c r="ODL54" s="22"/>
      <c r="ODM54" s="22"/>
      <c r="ODN54" s="22"/>
      <c r="ODO54" s="22"/>
      <c r="ODP54" s="22"/>
      <c r="ODQ54" s="22"/>
      <c r="ODR54" s="22"/>
      <c r="ODS54" s="22"/>
      <c r="ODT54" s="22"/>
      <c r="ODU54" s="22"/>
      <c r="ODV54" s="22"/>
      <c r="ODW54" s="22"/>
      <c r="ODX54" s="22"/>
      <c r="ODY54" s="22"/>
      <c r="ODZ54" s="22"/>
      <c r="OEA54" s="22"/>
      <c r="OEB54" s="22"/>
      <c r="OEC54" s="22"/>
      <c r="OED54" s="22"/>
      <c r="OEE54" s="22"/>
      <c r="OEF54" s="22"/>
      <c r="OEG54" s="22"/>
      <c r="OEH54" s="22"/>
      <c r="OEI54" s="22"/>
      <c r="OEJ54" s="22"/>
      <c r="OEK54" s="22"/>
      <c r="OEL54" s="22"/>
      <c r="OEM54" s="22"/>
      <c r="OEN54" s="22"/>
      <c r="OEO54" s="22"/>
      <c r="OEP54" s="22"/>
      <c r="OEQ54" s="22"/>
      <c r="OER54" s="22"/>
      <c r="OES54" s="22"/>
      <c r="OET54" s="22"/>
      <c r="OEU54" s="22"/>
      <c r="OEV54" s="22"/>
      <c r="OEW54" s="22"/>
      <c r="OEX54" s="22"/>
      <c r="OEY54" s="22"/>
      <c r="OEZ54" s="22"/>
      <c r="OFA54" s="22"/>
      <c r="OFB54" s="22"/>
      <c r="OFC54" s="22"/>
      <c r="OFD54" s="22"/>
      <c r="OFE54" s="22"/>
      <c r="OFF54" s="22"/>
      <c r="OFG54" s="22"/>
      <c r="OFH54" s="22"/>
      <c r="OFI54" s="22"/>
      <c r="OFJ54" s="22"/>
      <c r="OFK54" s="22"/>
      <c r="OFL54" s="22"/>
      <c r="OFM54" s="22"/>
      <c r="OFN54" s="22"/>
      <c r="OFO54" s="22"/>
      <c r="OFP54" s="22"/>
      <c r="OFQ54" s="22"/>
      <c r="OFR54" s="22"/>
      <c r="OFS54" s="22"/>
      <c r="OFT54" s="22"/>
      <c r="OFU54" s="22"/>
      <c r="OFV54" s="22"/>
      <c r="OFW54" s="22"/>
      <c r="OFX54" s="22"/>
      <c r="OFY54" s="22"/>
      <c r="OFZ54" s="22"/>
      <c r="OGA54" s="22"/>
      <c r="OGB54" s="22"/>
      <c r="OGC54" s="22"/>
      <c r="OGD54" s="22"/>
      <c r="OGE54" s="22"/>
      <c r="OGF54" s="22"/>
      <c r="OGG54" s="22"/>
      <c r="OGH54" s="22"/>
      <c r="OGI54" s="22"/>
      <c r="OGJ54" s="22"/>
      <c r="OGK54" s="22"/>
      <c r="OGL54" s="22"/>
      <c r="OGM54" s="22"/>
      <c r="OGN54" s="22"/>
      <c r="OGO54" s="22"/>
      <c r="OGP54" s="22"/>
      <c r="OGQ54" s="22"/>
      <c r="OGR54" s="22"/>
      <c r="OGS54" s="22"/>
      <c r="OGT54" s="22"/>
      <c r="OGU54" s="22"/>
      <c r="OGV54" s="22"/>
      <c r="OGW54" s="22"/>
      <c r="OGX54" s="22"/>
      <c r="OGY54" s="22"/>
      <c r="OGZ54" s="22"/>
      <c r="OHA54" s="22"/>
      <c r="OHB54" s="22"/>
      <c r="OHC54" s="22"/>
      <c r="OHD54" s="22"/>
      <c r="OHE54" s="22"/>
      <c r="OHF54" s="22"/>
      <c r="OHG54" s="22"/>
      <c r="OHH54" s="22"/>
      <c r="OHI54" s="22"/>
      <c r="OHJ54" s="22"/>
      <c r="OHK54" s="22"/>
      <c r="OHL54" s="22"/>
      <c r="OHM54" s="22"/>
      <c r="OHN54" s="22"/>
      <c r="OHO54" s="22"/>
      <c r="OHP54" s="22"/>
      <c r="OHQ54" s="22"/>
      <c r="OHR54" s="22"/>
      <c r="OHS54" s="22"/>
      <c r="OHT54" s="22"/>
      <c r="OHU54" s="22"/>
      <c r="OHV54" s="22"/>
      <c r="OHW54" s="22"/>
      <c r="OHX54" s="22"/>
      <c r="OHY54" s="22"/>
      <c r="OHZ54" s="22"/>
      <c r="OIA54" s="22"/>
      <c r="OIB54" s="22"/>
      <c r="OIC54" s="22"/>
      <c r="OID54" s="22"/>
      <c r="OIE54" s="22"/>
      <c r="OIF54" s="22"/>
      <c r="OIG54" s="22"/>
      <c r="OIH54" s="22"/>
      <c r="OII54" s="22"/>
      <c r="OIJ54" s="22"/>
      <c r="OIK54" s="22"/>
      <c r="OIL54" s="22"/>
      <c r="OIM54" s="22"/>
      <c r="OIN54" s="22"/>
      <c r="OIO54" s="22"/>
      <c r="OIP54" s="22"/>
      <c r="OIQ54" s="22"/>
      <c r="OIR54" s="22"/>
      <c r="OIS54" s="22"/>
      <c r="OIT54" s="22"/>
      <c r="OIU54" s="22"/>
      <c r="OIV54" s="22"/>
      <c r="OIW54" s="22"/>
      <c r="OIX54" s="22"/>
      <c r="OIY54" s="22"/>
      <c r="OIZ54" s="22"/>
      <c r="OJA54" s="22"/>
      <c r="OJB54" s="22"/>
      <c r="OJC54" s="22"/>
      <c r="OJD54" s="22"/>
      <c r="OJE54" s="22"/>
      <c r="OJF54" s="22"/>
      <c r="OJG54" s="22"/>
      <c r="OJH54" s="22"/>
      <c r="OJI54" s="22"/>
      <c r="OJJ54" s="22"/>
      <c r="OJK54" s="22"/>
      <c r="OJL54" s="22"/>
      <c r="OJM54" s="22"/>
      <c r="OJN54" s="22"/>
      <c r="OJO54" s="22"/>
      <c r="OJP54" s="22"/>
      <c r="OJQ54" s="22"/>
      <c r="OJR54" s="22"/>
      <c r="OJS54" s="22"/>
      <c r="OJT54" s="22"/>
      <c r="OJU54" s="22"/>
      <c r="OJV54" s="22"/>
      <c r="OJW54" s="22"/>
      <c r="OJX54" s="22"/>
      <c r="OJY54" s="22"/>
      <c r="OJZ54" s="22"/>
      <c r="OKA54" s="22"/>
      <c r="OKB54" s="22"/>
      <c r="OKC54" s="22"/>
      <c r="OKD54" s="22"/>
      <c r="OKE54" s="22"/>
      <c r="OKF54" s="22"/>
      <c r="OKG54" s="22"/>
      <c r="OKH54" s="22"/>
      <c r="OKI54" s="22"/>
      <c r="OKJ54" s="22"/>
      <c r="OKK54" s="22"/>
      <c r="OKL54" s="22"/>
      <c r="OKM54" s="22"/>
      <c r="OKN54" s="22"/>
      <c r="OKO54" s="22"/>
      <c r="OKP54" s="22"/>
      <c r="OKQ54" s="22"/>
      <c r="OKR54" s="22"/>
      <c r="OKS54" s="22"/>
      <c r="OKT54" s="22"/>
      <c r="OKU54" s="22"/>
      <c r="OKV54" s="22"/>
      <c r="OKW54" s="22"/>
      <c r="OKX54" s="22"/>
      <c r="OKY54" s="22"/>
      <c r="OKZ54" s="22"/>
      <c r="OLA54" s="22"/>
      <c r="OLB54" s="22"/>
      <c r="OLC54" s="22"/>
      <c r="OLD54" s="22"/>
      <c r="OLE54" s="22"/>
      <c r="OLF54" s="22"/>
      <c r="OLG54" s="22"/>
      <c r="OLH54" s="22"/>
      <c r="OLI54" s="22"/>
      <c r="OLJ54" s="22"/>
      <c r="OLK54" s="22"/>
      <c r="OLL54" s="22"/>
      <c r="OLM54" s="22"/>
      <c r="OLN54" s="22"/>
      <c r="OLO54" s="22"/>
      <c r="OLP54" s="22"/>
      <c r="OLQ54" s="22"/>
      <c r="OLR54" s="22"/>
      <c r="OLS54" s="22"/>
      <c r="OLT54" s="22"/>
      <c r="OLU54" s="22"/>
      <c r="OLV54" s="22"/>
      <c r="OLW54" s="22"/>
      <c r="OLX54" s="22"/>
      <c r="OLY54" s="22"/>
      <c r="OLZ54" s="22"/>
      <c r="OMA54" s="22"/>
      <c r="OMB54" s="22"/>
      <c r="OMC54" s="22"/>
      <c r="OMD54" s="22"/>
      <c r="OME54" s="22"/>
      <c r="OMF54" s="22"/>
      <c r="OMG54" s="22"/>
      <c r="OMH54" s="22"/>
      <c r="OMI54" s="22"/>
      <c r="OMJ54" s="22"/>
      <c r="OMK54" s="22"/>
      <c r="OML54" s="22"/>
      <c r="OMM54" s="22"/>
      <c r="OMN54" s="22"/>
      <c r="OMO54" s="22"/>
      <c r="OMP54" s="22"/>
      <c r="OMQ54" s="22"/>
      <c r="OMR54" s="22"/>
      <c r="OMS54" s="22"/>
      <c r="OMT54" s="22"/>
      <c r="OMU54" s="22"/>
      <c r="OMV54" s="22"/>
      <c r="OMW54" s="22"/>
      <c r="OMX54" s="22"/>
      <c r="OMY54" s="22"/>
      <c r="OMZ54" s="22"/>
      <c r="ONA54" s="22"/>
      <c r="ONB54" s="22"/>
      <c r="ONC54" s="22"/>
      <c r="OND54" s="22"/>
      <c r="ONE54" s="22"/>
      <c r="ONF54" s="22"/>
      <c r="ONG54" s="22"/>
      <c r="ONH54" s="22"/>
      <c r="ONI54" s="22"/>
      <c r="ONJ54" s="22"/>
      <c r="ONK54" s="22"/>
      <c r="ONL54" s="22"/>
      <c r="ONM54" s="22"/>
      <c r="ONN54" s="22"/>
      <c r="ONO54" s="22"/>
      <c r="ONP54" s="22"/>
      <c r="ONQ54" s="22"/>
      <c r="ONR54" s="22"/>
      <c r="ONS54" s="22"/>
      <c r="ONT54" s="22"/>
      <c r="ONU54" s="22"/>
      <c r="ONV54" s="22"/>
      <c r="ONW54" s="22"/>
      <c r="ONX54" s="22"/>
      <c r="ONY54" s="22"/>
      <c r="ONZ54" s="22"/>
      <c r="OOA54" s="22"/>
      <c r="OOB54" s="22"/>
      <c r="OOC54" s="22"/>
      <c r="OOD54" s="22"/>
      <c r="OOE54" s="22"/>
      <c r="OOF54" s="22"/>
      <c r="OOG54" s="22"/>
      <c r="OOH54" s="22"/>
      <c r="OOI54" s="22"/>
      <c r="OOJ54" s="22"/>
      <c r="OOK54" s="22"/>
      <c r="OOL54" s="22"/>
      <c r="OOM54" s="22"/>
      <c r="OON54" s="22"/>
      <c r="OOO54" s="22"/>
      <c r="OOP54" s="22"/>
      <c r="OOQ54" s="22"/>
      <c r="OOR54" s="22"/>
      <c r="OOS54" s="22"/>
      <c r="OOT54" s="22"/>
      <c r="OOU54" s="22"/>
      <c r="OOV54" s="22"/>
      <c r="OOW54" s="22"/>
      <c r="OOX54" s="22"/>
      <c r="OOY54" s="22"/>
      <c r="OOZ54" s="22"/>
      <c r="OPA54" s="22"/>
      <c r="OPB54" s="22"/>
      <c r="OPC54" s="22"/>
      <c r="OPD54" s="22"/>
      <c r="OPE54" s="22"/>
      <c r="OPF54" s="22"/>
      <c r="OPG54" s="22"/>
      <c r="OPH54" s="22"/>
      <c r="OPI54" s="22"/>
      <c r="OPJ54" s="22"/>
      <c r="OPK54" s="22"/>
      <c r="OPL54" s="22"/>
      <c r="OPM54" s="22"/>
      <c r="OPN54" s="22"/>
      <c r="OPO54" s="22"/>
      <c r="OPP54" s="22"/>
      <c r="OPQ54" s="22"/>
      <c r="OPR54" s="22"/>
      <c r="OPS54" s="22"/>
      <c r="OPT54" s="22"/>
      <c r="OPU54" s="22"/>
      <c r="OPV54" s="22"/>
      <c r="OPW54" s="22"/>
      <c r="OPX54" s="22"/>
      <c r="OPY54" s="22"/>
      <c r="OPZ54" s="22"/>
      <c r="OQA54" s="22"/>
      <c r="OQB54" s="22"/>
      <c r="OQC54" s="22"/>
      <c r="OQD54" s="22"/>
      <c r="OQE54" s="22"/>
      <c r="OQF54" s="22"/>
      <c r="OQG54" s="22"/>
      <c r="OQH54" s="22"/>
      <c r="OQI54" s="22"/>
      <c r="OQJ54" s="22"/>
      <c r="OQK54" s="22"/>
      <c r="OQL54" s="22"/>
      <c r="OQM54" s="22"/>
      <c r="OQN54" s="22"/>
      <c r="OQO54" s="22"/>
      <c r="OQP54" s="22"/>
      <c r="OQQ54" s="22"/>
      <c r="OQR54" s="22"/>
      <c r="OQS54" s="22"/>
      <c r="OQT54" s="22"/>
      <c r="OQU54" s="22"/>
      <c r="OQV54" s="22"/>
      <c r="OQW54" s="22"/>
      <c r="OQX54" s="22"/>
      <c r="OQY54" s="22"/>
      <c r="OQZ54" s="22"/>
      <c r="ORA54" s="22"/>
      <c r="ORB54" s="22"/>
      <c r="ORC54" s="22"/>
      <c r="ORD54" s="22"/>
      <c r="ORE54" s="22"/>
      <c r="ORF54" s="22"/>
      <c r="ORG54" s="22"/>
      <c r="ORH54" s="22"/>
      <c r="ORI54" s="22"/>
      <c r="ORJ54" s="22"/>
      <c r="ORK54" s="22"/>
      <c r="ORL54" s="22"/>
      <c r="ORM54" s="22"/>
      <c r="ORN54" s="22"/>
      <c r="ORO54" s="22"/>
      <c r="ORP54" s="22"/>
      <c r="ORQ54" s="22"/>
      <c r="ORR54" s="22"/>
      <c r="ORS54" s="22"/>
      <c r="ORT54" s="22"/>
      <c r="ORU54" s="22"/>
      <c r="ORV54" s="22"/>
      <c r="ORW54" s="22"/>
      <c r="ORX54" s="22"/>
      <c r="ORY54" s="22"/>
      <c r="ORZ54" s="22"/>
      <c r="OSA54" s="22"/>
      <c r="OSB54" s="22"/>
      <c r="OSC54" s="22"/>
      <c r="OSD54" s="22"/>
      <c r="OSE54" s="22"/>
      <c r="OSF54" s="22"/>
      <c r="OSG54" s="22"/>
      <c r="OSH54" s="22"/>
      <c r="OSI54" s="22"/>
      <c r="OSJ54" s="22"/>
      <c r="OSK54" s="22"/>
      <c r="OSL54" s="22"/>
      <c r="OSM54" s="22"/>
      <c r="OSN54" s="22"/>
      <c r="OSO54" s="22"/>
      <c r="OSP54" s="22"/>
      <c r="OSQ54" s="22"/>
      <c r="OSR54" s="22"/>
      <c r="OSS54" s="22"/>
      <c r="OST54" s="22"/>
      <c r="OSU54" s="22"/>
      <c r="OSV54" s="22"/>
      <c r="OSW54" s="22"/>
      <c r="OSX54" s="22"/>
      <c r="OSY54" s="22"/>
      <c r="OSZ54" s="22"/>
      <c r="OTA54" s="22"/>
      <c r="OTB54" s="22"/>
      <c r="OTC54" s="22"/>
      <c r="OTD54" s="22"/>
      <c r="OTE54" s="22"/>
      <c r="OTF54" s="22"/>
      <c r="OTG54" s="22"/>
      <c r="OTH54" s="22"/>
      <c r="OTI54" s="22"/>
      <c r="OTJ54" s="22"/>
      <c r="OTK54" s="22"/>
      <c r="OTL54" s="22"/>
      <c r="OTM54" s="22"/>
      <c r="OTN54" s="22"/>
      <c r="OTO54" s="22"/>
      <c r="OTP54" s="22"/>
      <c r="OTQ54" s="22"/>
      <c r="OTR54" s="22"/>
      <c r="OTS54" s="22"/>
      <c r="OTT54" s="22"/>
      <c r="OTU54" s="22"/>
      <c r="OTV54" s="22"/>
      <c r="OTW54" s="22"/>
      <c r="OTX54" s="22"/>
      <c r="OTY54" s="22"/>
      <c r="OTZ54" s="22"/>
      <c r="OUA54" s="22"/>
      <c r="OUB54" s="22"/>
      <c r="OUC54" s="22"/>
      <c r="OUD54" s="22"/>
      <c r="OUE54" s="22"/>
      <c r="OUF54" s="22"/>
      <c r="OUG54" s="22"/>
      <c r="OUH54" s="22"/>
      <c r="OUI54" s="22"/>
      <c r="OUJ54" s="22"/>
      <c r="OUK54" s="22"/>
      <c r="OUL54" s="22"/>
      <c r="OUM54" s="22"/>
      <c r="OUN54" s="22"/>
      <c r="OUO54" s="22"/>
      <c r="OUP54" s="22"/>
      <c r="OUQ54" s="22"/>
      <c r="OUR54" s="22"/>
      <c r="OUS54" s="22"/>
      <c r="OUT54" s="22"/>
      <c r="OUU54" s="22"/>
      <c r="OUV54" s="22"/>
      <c r="OUW54" s="22"/>
      <c r="OUX54" s="22"/>
      <c r="OUY54" s="22"/>
      <c r="OUZ54" s="22"/>
      <c r="OVA54" s="22"/>
      <c r="OVB54" s="22"/>
      <c r="OVC54" s="22"/>
      <c r="OVD54" s="22"/>
      <c r="OVE54" s="22"/>
      <c r="OVF54" s="22"/>
      <c r="OVG54" s="22"/>
      <c r="OVH54" s="22"/>
      <c r="OVI54" s="22"/>
      <c r="OVJ54" s="22"/>
      <c r="OVK54" s="22"/>
      <c r="OVL54" s="22"/>
      <c r="OVM54" s="22"/>
      <c r="OVN54" s="22"/>
      <c r="OVO54" s="22"/>
      <c r="OVP54" s="22"/>
      <c r="OVQ54" s="22"/>
      <c r="OVR54" s="22"/>
      <c r="OVS54" s="22"/>
      <c r="OVT54" s="22"/>
      <c r="OVU54" s="22"/>
      <c r="OVV54" s="22"/>
      <c r="OVW54" s="22"/>
      <c r="OVX54" s="22"/>
      <c r="OVY54" s="22"/>
      <c r="OVZ54" s="22"/>
      <c r="OWA54" s="22"/>
      <c r="OWB54" s="22"/>
      <c r="OWC54" s="22"/>
      <c r="OWD54" s="22"/>
      <c r="OWE54" s="22"/>
      <c r="OWF54" s="22"/>
      <c r="OWG54" s="22"/>
      <c r="OWH54" s="22"/>
      <c r="OWI54" s="22"/>
      <c r="OWJ54" s="22"/>
      <c r="OWK54" s="22"/>
      <c r="OWL54" s="22"/>
      <c r="OWM54" s="22"/>
      <c r="OWN54" s="22"/>
      <c r="OWO54" s="22"/>
      <c r="OWP54" s="22"/>
      <c r="OWQ54" s="22"/>
      <c r="OWR54" s="22"/>
      <c r="OWS54" s="22"/>
      <c r="OWT54" s="22"/>
      <c r="OWU54" s="22"/>
      <c r="OWV54" s="22"/>
      <c r="OWW54" s="22"/>
      <c r="OWX54" s="22"/>
      <c r="OWY54" s="22"/>
      <c r="OWZ54" s="22"/>
      <c r="OXA54" s="22"/>
      <c r="OXB54" s="22"/>
      <c r="OXC54" s="22"/>
      <c r="OXD54" s="22"/>
      <c r="OXE54" s="22"/>
      <c r="OXF54" s="22"/>
      <c r="OXG54" s="22"/>
      <c r="OXH54" s="22"/>
      <c r="OXI54" s="22"/>
      <c r="OXJ54" s="22"/>
      <c r="OXK54" s="22"/>
      <c r="OXL54" s="22"/>
      <c r="OXM54" s="22"/>
      <c r="OXN54" s="22"/>
      <c r="OXO54" s="22"/>
      <c r="OXP54" s="22"/>
      <c r="OXQ54" s="22"/>
      <c r="OXR54" s="22"/>
      <c r="OXS54" s="22"/>
      <c r="OXT54" s="22"/>
      <c r="OXU54" s="22"/>
      <c r="OXV54" s="22"/>
      <c r="OXW54" s="22"/>
      <c r="OXX54" s="22"/>
      <c r="OXY54" s="22"/>
      <c r="OXZ54" s="22"/>
      <c r="OYA54" s="22"/>
      <c r="OYB54" s="22"/>
      <c r="OYC54" s="22"/>
      <c r="OYD54" s="22"/>
      <c r="OYE54" s="22"/>
      <c r="OYF54" s="22"/>
      <c r="OYG54" s="22"/>
      <c r="OYH54" s="22"/>
      <c r="OYI54" s="22"/>
      <c r="OYJ54" s="22"/>
      <c r="OYK54" s="22"/>
      <c r="OYL54" s="22"/>
      <c r="OYM54" s="22"/>
      <c r="OYN54" s="22"/>
      <c r="OYO54" s="22"/>
      <c r="OYP54" s="22"/>
      <c r="OYQ54" s="22"/>
      <c r="OYR54" s="22"/>
      <c r="OYS54" s="22"/>
      <c r="OYT54" s="22"/>
      <c r="OYU54" s="22"/>
      <c r="OYV54" s="22"/>
      <c r="OYW54" s="22"/>
      <c r="OYX54" s="22"/>
      <c r="OYY54" s="22"/>
      <c r="OYZ54" s="22"/>
      <c r="OZA54" s="22"/>
      <c r="OZB54" s="22"/>
      <c r="OZC54" s="22"/>
      <c r="OZD54" s="22"/>
      <c r="OZE54" s="22"/>
      <c r="OZF54" s="22"/>
      <c r="OZG54" s="22"/>
      <c r="OZH54" s="22"/>
      <c r="OZI54" s="22"/>
      <c r="OZJ54" s="22"/>
      <c r="OZK54" s="22"/>
      <c r="OZL54" s="22"/>
      <c r="OZM54" s="22"/>
      <c r="OZN54" s="22"/>
      <c r="OZO54" s="22"/>
      <c r="OZP54" s="22"/>
      <c r="OZQ54" s="22"/>
      <c r="OZR54" s="22"/>
      <c r="OZS54" s="22"/>
      <c r="OZT54" s="22"/>
      <c r="OZU54" s="22"/>
      <c r="OZV54" s="22"/>
      <c r="OZW54" s="22"/>
      <c r="OZX54" s="22"/>
      <c r="OZY54" s="22"/>
      <c r="OZZ54" s="22"/>
      <c r="PAA54" s="22"/>
      <c r="PAB54" s="22"/>
      <c r="PAC54" s="22"/>
      <c r="PAD54" s="22"/>
      <c r="PAE54" s="22"/>
      <c r="PAF54" s="22"/>
      <c r="PAG54" s="22"/>
      <c r="PAH54" s="22"/>
      <c r="PAI54" s="22"/>
      <c r="PAJ54" s="22"/>
      <c r="PAK54" s="22"/>
      <c r="PAL54" s="22"/>
      <c r="PAM54" s="22"/>
      <c r="PAN54" s="22"/>
      <c r="PAO54" s="22"/>
      <c r="PAP54" s="22"/>
      <c r="PAQ54" s="22"/>
      <c r="PAR54" s="22"/>
      <c r="PAS54" s="22"/>
      <c r="PAT54" s="22"/>
      <c r="PAU54" s="22"/>
      <c r="PAV54" s="22"/>
      <c r="PAW54" s="22"/>
      <c r="PAX54" s="22"/>
      <c r="PAY54" s="22"/>
      <c r="PAZ54" s="22"/>
      <c r="PBA54" s="22"/>
      <c r="PBB54" s="22"/>
      <c r="PBC54" s="22"/>
      <c r="PBD54" s="22"/>
      <c r="PBE54" s="22"/>
      <c r="PBF54" s="22"/>
      <c r="PBG54" s="22"/>
      <c r="PBH54" s="22"/>
      <c r="PBI54" s="22"/>
      <c r="PBJ54" s="22"/>
      <c r="PBK54" s="22"/>
      <c r="PBL54" s="22"/>
      <c r="PBM54" s="22"/>
      <c r="PBN54" s="22"/>
      <c r="PBO54" s="22"/>
      <c r="PBP54" s="22"/>
      <c r="PBQ54" s="22"/>
      <c r="PBR54" s="22"/>
      <c r="PBS54" s="22"/>
      <c r="PBT54" s="22"/>
      <c r="PBU54" s="22"/>
      <c r="PBV54" s="22"/>
      <c r="PBW54" s="22"/>
      <c r="PBX54" s="22"/>
      <c r="PBY54" s="22"/>
      <c r="PBZ54" s="22"/>
      <c r="PCA54" s="22"/>
      <c r="PCB54" s="22"/>
      <c r="PCC54" s="22"/>
      <c r="PCD54" s="22"/>
      <c r="PCE54" s="22"/>
      <c r="PCF54" s="22"/>
      <c r="PCG54" s="22"/>
      <c r="PCH54" s="22"/>
      <c r="PCI54" s="22"/>
      <c r="PCJ54" s="22"/>
      <c r="PCK54" s="22"/>
      <c r="PCL54" s="22"/>
      <c r="PCM54" s="22"/>
      <c r="PCN54" s="22"/>
      <c r="PCO54" s="22"/>
      <c r="PCP54" s="22"/>
      <c r="PCQ54" s="22"/>
      <c r="PCR54" s="22"/>
      <c r="PCS54" s="22"/>
      <c r="PCT54" s="22"/>
      <c r="PCU54" s="22"/>
      <c r="PCV54" s="22"/>
      <c r="PCW54" s="22"/>
      <c r="PCX54" s="22"/>
      <c r="PCY54" s="22"/>
      <c r="PCZ54" s="22"/>
      <c r="PDA54" s="22"/>
      <c r="PDB54" s="22"/>
      <c r="PDC54" s="22"/>
      <c r="PDD54" s="22"/>
      <c r="PDE54" s="22"/>
      <c r="PDF54" s="22"/>
      <c r="PDG54" s="22"/>
      <c r="PDH54" s="22"/>
      <c r="PDI54" s="22"/>
      <c r="PDJ54" s="22"/>
      <c r="PDK54" s="22"/>
      <c r="PDL54" s="22"/>
      <c r="PDM54" s="22"/>
      <c r="PDN54" s="22"/>
      <c r="PDO54" s="22"/>
      <c r="PDP54" s="22"/>
      <c r="PDQ54" s="22"/>
      <c r="PDR54" s="22"/>
      <c r="PDS54" s="22"/>
      <c r="PDT54" s="22"/>
      <c r="PDU54" s="22"/>
      <c r="PDV54" s="22"/>
      <c r="PDW54" s="22"/>
      <c r="PDX54" s="22"/>
      <c r="PDY54" s="22"/>
      <c r="PDZ54" s="22"/>
      <c r="PEA54" s="22"/>
      <c r="PEB54" s="22"/>
      <c r="PEC54" s="22"/>
      <c r="PED54" s="22"/>
      <c r="PEE54" s="22"/>
      <c r="PEF54" s="22"/>
      <c r="PEG54" s="22"/>
      <c r="PEH54" s="22"/>
      <c r="PEI54" s="22"/>
      <c r="PEJ54" s="22"/>
      <c r="PEK54" s="22"/>
      <c r="PEL54" s="22"/>
      <c r="PEM54" s="22"/>
      <c r="PEN54" s="22"/>
      <c r="PEO54" s="22"/>
      <c r="PEP54" s="22"/>
      <c r="PEQ54" s="22"/>
      <c r="PER54" s="22"/>
      <c r="PES54" s="22"/>
      <c r="PET54" s="22"/>
      <c r="PEU54" s="22"/>
      <c r="PEV54" s="22"/>
      <c r="PEW54" s="22"/>
      <c r="PEX54" s="22"/>
      <c r="PEY54" s="22"/>
      <c r="PEZ54" s="22"/>
      <c r="PFA54" s="22"/>
      <c r="PFB54" s="22"/>
      <c r="PFC54" s="22"/>
      <c r="PFD54" s="22"/>
      <c r="PFE54" s="22"/>
      <c r="PFF54" s="22"/>
      <c r="PFG54" s="22"/>
      <c r="PFH54" s="22"/>
      <c r="PFI54" s="22"/>
      <c r="PFJ54" s="22"/>
      <c r="PFK54" s="22"/>
      <c r="PFL54" s="22"/>
      <c r="PFM54" s="22"/>
      <c r="PFN54" s="22"/>
      <c r="PFO54" s="22"/>
      <c r="PFP54" s="22"/>
      <c r="PFQ54" s="22"/>
      <c r="PFR54" s="22"/>
      <c r="PFS54" s="22"/>
      <c r="PFT54" s="22"/>
      <c r="PFU54" s="22"/>
      <c r="PFV54" s="22"/>
      <c r="PFW54" s="22"/>
      <c r="PFX54" s="22"/>
      <c r="PFY54" s="22"/>
      <c r="PFZ54" s="22"/>
      <c r="PGA54" s="22"/>
      <c r="PGB54" s="22"/>
      <c r="PGC54" s="22"/>
      <c r="PGD54" s="22"/>
      <c r="PGE54" s="22"/>
      <c r="PGF54" s="22"/>
      <c r="PGG54" s="22"/>
      <c r="PGH54" s="22"/>
      <c r="PGI54" s="22"/>
      <c r="PGJ54" s="22"/>
      <c r="PGK54" s="22"/>
      <c r="PGL54" s="22"/>
      <c r="PGM54" s="22"/>
      <c r="PGN54" s="22"/>
      <c r="PGO54" s="22"/>
      <c r="PGP54" s="22"/>
      <c r="PGQ54" s="22"/>
      <c r="PGR54" s="22"/>
      <c r="PGS54" s="22"/>
      <c r="PGT54" s="22"/>
      <c r="PGU54" s="22"/>
      <c r="PGV54" s="22"/>
      <c r="PGW54" s="22"/>
      <c r="PGX54" s="22"/>
      <c r="PGY54" s="22"/>
      <c r="PGZ54" s="22"/>
      <c r="PHA54" s="22"/>
      <c r="PHB54" s="22"/>
      <c r="PHC54" s="22"/>
      <c r="PHD54" s="22"/>
      <c r="PHE54" s="22"/>
      <c r="PHF54" s="22"/>
      <c r="PHG54" s="22"/>
      <c r="PHH54" s="22"/>
      <c r="PHI54" s="22"/>
      <c r="PHJ54" s="22"/>
      <c r="PHK54" s="22"/>
      <c r="PHL54" s="22"/>
      <c r="PHM54" s="22"/>
      <c r="PHN54" s="22"/>
      <c r="PHO54" s="22"/>
      <c r="PHP54" s="22"/>
      <c r="PHQ54" s="22"/>
      <c r="PHR54" s="22"/>
      <c r="PHS54" s="22"/>
      <c r="PHT54" s="22"/>
      <c r="PHU54" s="22"/>
      <c r="PHV54" s="22"/>
      <c r="PHW54" s="22"/>
      <c r="PHX54" s="22"/>
      <c r="PHY54" s="22"/>
      <c r="PHZ54" s="22"/>
      <c r="PIA54" s="22"/>
      <c r="PIB54" s="22"/>
      <c r="PIC54" s="22"/>
      <c r="PID54" s="22"/>
      <c r="PIE54" s="22"/>
      <c r="PIF54" s="22"/>
      <c r="PIG54" s="22"/>
      <c r="PIH54" s="22"/>
      <c r="PII54" s="22"/>
      <c r="PIJ54" s="22"/>
      <c r="PIK54" s="22"/>
      <c r="PIL54" s="22"/>
      <c r="PIM54" s="22"/>
      <c r="PIN54" s="22"/>
      <c r="PIO54" s="22"/>
      <c r="PIP54" s="22"/>
      <c r="PIQ54" s="22"/>
      <c r="PIR54" s="22"/>
      <c r="PIS54" s="22"/>
      <c r="PIT54" s="22"/>
      <c r="PIU54" s="22"/>
      <c r="PIV54" s="22"/>
      <c r="PIW54" s="22"/>
      <c r="PIX54" s="22"/>
      <c r="PIY54" s="22"/>
      <c r="PIZ54" s="22"/>
      <c r="PJA54" s="22"/>
      <c r="PJB54" s="22"/>
      <c r="PJC54" s="22"/>
      <c r="PJD54" s="22"/>
      <c r="PJE54" s="22"/>
      <c r="PJF54" s="22"/>
      <c r="PJG54" s="22"/>
      <c r="PJH54" s="22"/>
      <c r="PJI54" s="22"/>
      <c r="PJJ54" s="22"/>
      <c r="PJK54" s="22"/>
      <c r="PJL54" s="22"/>
      <c r="PJM54" s="22"/>
      <c r="PJN54" s="22"/>
      <c r="PJO54" s="22"/>
      <c r="PJP54" s="22"/>
      <c r="PJQ54" s="22"/>
      <c r="PJR54" s="22"/>
      <c r="PJS54" s="22"/>
      <c r="PJT54" s="22"/>
      <c r="PJU54" s="22"/>
      <c r="PJV54" s="22"/>
      <c r="PJW54" s="22"/>
      <c r="PJX54" s="22"/>
      <c r="PJY54" s="22"/>
      <c r="PJZ54" s="22"/>
      <c r="PKA54" s="22"/>
      <c r="PKB54" s="22"/>
      <c r="PKC54" s="22"/>
      <c r="PKD54" s="22"/>
      <c r="PKE54" s="22"/>
      <c r="PKF54" s="22"/>
      <c r="PKG54" s="22"/>
      <c r="PKH54" s="22"/>
      <c r="PKI54" s="22"/>
      <c r="PKJ54" s="22"/>
      <c r="PKK54" s="22"/>
      <c r="PKL54" s="22"/>
      <c r="PKM54" s="22"/>
      <c r="PKN54" s="22"/>
      <c r="PKO54" s="22"/>
      <c r="PKP54" s="22"/>
      <c r="PKQ54" s="22"/>
      <c r="PKR54" s="22"/>
      <c r="PKS54" s="22"/>
      <c r="PKT54" s="22"/>
      <c r="PKU54" s="22"/>
      <c r="PKV54" s="22"/>
      <c r="PKW54" s="22"/>
      <c r="PKX54" s="22"/>
      <c r="PKY54" s="22"/>
      <c r="PKZ54" s="22"/>
      <c r="PLA54" s="22"/>
      <c r="PLB54" s="22"/>
      <c r="PLC54" s="22"/>
      <c r="PLD54" s="22"/>
      <c r="PLE54" s="22"/>
      <c r="PLF54" s="22"/>
      <c r="PLG54" s="22"/>
      <c r="PLH54" s="22"/>
      <c r="PLI54" s="22"/>
      <c r="PLJ54" s="22"/>
      <c r="PLK54" s="22"/>
      <c r="PLL54" s="22"/>
      <c r="PLM54" s="22"/>
      <c r="PLN54" s="22"/>
      <c r="PLO54" s="22"/>
      <c r="PLP54" s="22"/>
      <c r="PLQ54" s="22"/>
      <c r="PLR54" s="22"/>
      <c r="PLS54" s="22"/>
      <c r="PLT54" s="22"/>
      <c r="PLU54" s="22"/>
      <c r="PLV54" s="22"/>
      <c r="PLW54" s="22"/>
      <c r="PLX54" s="22"/>
      <c r="PLY54" s="22"/>
      <c r="PLZ54" s="22"/>
      <c r="PMA54" s="22"/>
      <c r="PMB54" s="22"/>
      <c r="PMC54" s="22"/>
      <c r="PMD54" s="22"/>
      <c r="PME54" s="22"/>
      <c r="PMF54" s="22"/>
      <c r="PMG54" s="22"/>
      <c r="PMH54" s="22"/>
      <c r="PMI54" s="22"/>
      <c r="PMJ54" s="22"/>
      <c r="PMK54" s="22"/>
      <c r="PML54" s="22"/>
      <c r="PMM54" s="22"/>
      <c r="PMN54" s="22"/>
      <c r="PMO54" s="22"/>
      <c r="PMP54" s="22"/>
      <c r="PMQ54" s="22"/>
      <c r="PMR54" s="22"/>
      <c r="PMS54" s="22"/>
      <c r="PMT54" s="22"/>
      <c r="PMU54" s="22"/>
      <c r="PMV54" s="22"/>
      <c r="PMW54" s="22"/>
      <c r="PMX54" s="22"/>
      <c r="PMY54" s="22"/>
      <c r="PMZ54" s="22"/>
      <c r="PNA54" s="22"/>
      <c r="PNB54" s="22"/>
      <c r="PNC54" s="22"/>
      <c r="PND54" s="22"/>
      <c r="PNE54" s="22"/>
      <c r="PNF54" s="22"/>
      <c r="PNG54" s="22"/>
      <c r="PNH54" s="22"/>
      <c r="PNI54" s="22"/>
      <c r="PNJ54" s="22"/>
      <c r="PNK54" s="22"/>
      <c r="PNL54" s="22"/>
      <c r="PNM54" s="22"/>
      <c r="PNN54" s="22"/>
      <c r="PNO54" s="22"/>
      <c r="PNP54" s="22"/>
      <c r="PNQ54" s="22"/>
      <c r="PNR54" s="22"/>
      <c r="PNS54" s="22"/>
      <c r="PNT54" s="22"/>
      <c r="PNU54" s="22"/>
      <c r="PNV54" s="22"/>
      <c r="PNW54" s="22"/>
      <c r="PNX54" s="22"/>
      <c r="PNY54" s="22"/>
      <c r="PNZ54" s="22"/>
      <c r="POA54" s="22"/>
      <c r="POB54" s="22"/>
      <c r="POC54" s="22"/>
      <c r="POD54" s="22"/>
      <c r="POE54" s="22"/>
      <c r="POF54" s="22"/>
      <c r="POG54" s="22"/>
      <c r="POH54" s="22"/>
      <c r="POI54" s="22"/>
      <c r="POJ54" s="22"/>
      <c r="POK54" s="22"/>
      <c r="POL54" s="22"/>
      <c r="POM54" s="22"/>
      <c r="PON54" s="22"/>
      <c r="POO54" s="22"/>
      <c r="POP54" s="22"/>
      <c r="POQ54" s="22"/>
      <c r="POR54" s="22"/>
      <c r="POS54" s="22"/>
      <c r="POT54" s="22"/>
      <c r="POU54" s="22"/>
      <c r="POV54" s="22"/>
      <c r="POW54" s="22"/>
      <c r="POX54" s="22"/>
      <c r="POY54" s="22"/>
      <c r="POZ54" s="22"/>
      <c r="PPA54" s="22"/>
      <c r="PPB54" s="22"/>
      <c r="PPC54" s="22"/>
      <c r="PPD54" s="22"/>
      <c r="PPE54" s="22"/>
      <c r="PPF54" s="22"/>
      <c r="PPG54" s="22"/>
      <c r="PPH54" s="22"/>
      <c r="PPI54" s="22"/>
      <c r="PPJ54" s="22"/>
      <c r="PPK54" s="22"/>
      <c r="PPL54" s="22"/>
      <c r="PPM54" s="22"/>
      <c r="PPN54" s="22"/>
      <c r="PPO54" s="22"/>
      <c r="PPP54" s="22"/>
      <c r="PPQ54" s="22"/>
      <c r="PPR54" s="22"/>
      <c r="PPS54" s="22"/>
      <c r="PPT54" s="22"/>
      <c r="PPU54" s="22"/>
      <c r="PPV54" s="22"/>
      <c r="PPW54" s="22"/>
      <c r="PPX54" s="22"/>
      <c r="PPY54" s="22"/>
      <c r="PPZ54" s="22"/>
      <c r="PQA54" s="22"/>
      <c r="PQB54" s="22"/>
      <c r="PQC54" s="22"/>
      <c r="PQD54" s="22"/>
      <c r="PQE54" s="22"/>
      <c r="PQF54" s="22"/>
      <c r="PQG54" s="22"/>
      <c r="PQH54" s="22"/>
      <c r="PQI54" s="22"/>
      <c r="PQJ54" s="22"/>
      <c r="PQK54" s="22"/>
      <c r="PQL54" s="22"/>
      <c r="PQM54" s="22"/>
      <c r="PQN54" s="22"/>
      <c r="PQO54" s="22"/>
      <c r="PQP54" s="22"/>
      <c r="PQQ54" s="22"/>
      <c r="PQR54" s="22"/>
      <c r="PQS54" s="22"/>
      <c r="PQT54" s="22"/>
      <c r="PQU54" s="22"/>
      <c r="PQV54" s="22"/>
      <c r="PQW54" s="22"/>
      <c r="PQX54" s="22"/>
      <c r="PQY54" s="22"/>
      <c r="PQZ54" s="22"/>
      <c r="PRA54" s="22"/>
      <c r="PRB54" s="22"/>
      <c r="PRC54" s="22"/>
      <c r="PRD54" s="22"/>
      <c r="PRE54" s="22"/>
      <c r="PRF54" s="22"/>
      <c r="PRG54" s="22"/>
      <c r="PRH54" s="22"/>
      <c r="PRI54" s="22"/>
      <c r="PRJ54" s="22"/>
      <c r="PRK54" s="22"/>
      <c r="PRL54" s="22"/>
      <c r="PRM54" s="22"/>
      <c r="PRN54" s="22"/>
      <c r="PRO54" s="22"/>
      <c r="PRP54" s="22"/>
      <c r="PRQ54" s="22"/>
      <c r="PRR54" s="22"/>
      <c r="PRS54" s="22"/>
      <c r="PRT54" s="22"/>
      <c r="PRU54" s="22"/>
      <c r="PRV54" s="22"/>
      <c r="PRW54" s="22"/>
      <c r="PRX54" s="22"/>
      <c r="PRY54" s="22"/>
      <c r="PRZ54" s="22"/>
      <c r="PSA54" s="22"/>
      <c r="PSB54" s="22"/>
      <c r="PSC54" s="22"/>
      <c r="PSD54" s="22"/>
      <c r="PSE54" s="22"/>
      <c r="PSF54" s="22"/>
      <c r="PSG54" s="22"/>
      <c r="PSH54" s="22"/>
      <c r="PSI54" s="22"/>
      <c r="PSJ54" s="22"/>
      <c r="PSK54" s="22"/>
      <c r="PSL54" s="22"/>
      <c r="PSM54" s="22"/>
      <c r="PSN54" s="22"/>
      <c r="PSO54" s="22"/>
      <c r="PSP54" s="22"/>
      <c r="PSQ54" s="22"/>
      <c r="PSR54" s="22"/>
      <c r="PSS54" s="22"/>
      <c r="PST54" s="22"/>
      <c r="PSU54" s="22"/>
      <c r="PSV54" s="22"/>
      <c r="PSW54" s="22"/>
      <c r="PSX54" s="22"/>
      <c r="PSY54" s="22"/>
      <c r="PSZ54" s="22"/>
      <c r="PTA54" s="22"/>
      <c r="PTB54" s="22"/>
      <c r="PTC54" s="22"/>
      <c r="PTD54" s="22"/>
      <c r="PTE54" s="22"/>
      <c r="PTF54" s="22"/>
      <c r="PTG54" s="22"/>
      <c r="PTH54" s="22"/>
      <c r="PTI54" s="22"/>
      <c r="PTJ54" s="22"/>
      <c r="PTK54" s="22"/>
      <c r="PTL54" s="22"/>
      <c r="PTM54" s="22"/>
      <c r="PTN54" s="22"/>
      <c r="PTO54" s="22"/>
      <c r="PTP54" s="22"/>
      <c r="PTQ54" s="22"/>
      <c r="PTR54" s="22"/>
      <c r="PTS54" s="22"/>
      <c r="PTT54" s="22"/>
      <c r="PTU54" s="22"/>
      <c r="PTV54" s="22"/>
      <c r="PTW54" s="22"/>
      <c r="PTX54" s="22"/>
      <c r="PTY54" s="22"/>
      <c r="PTZ54" s="22"/>
      <c r="PUA54" s="22"/>
      <c r="PUB54" s="22"/>
      <c r="PUC54" s="22"/>
      <c r="PUD54" s="22"/>
      <c r="PUE54" s="22"/>
      <c r="PUF54" s="22"/>
      <c r="PUG54" s="22"/>
      <c r="PUH54" s="22"/>
      <c r="PUI54" s="22"/>
      <c r="PUJ54" s="22"/>
      <c r="PUK54" s="22"/>
      <c r="PUL54" s="22"/>
      <c r="PUM54" s="22"/>
      <c r="PUN54" s="22"/>
      <c r="PUO54" s="22"/>
      <c r="PUP54" s="22"/>
      <c r="PUQ54" s="22"/>
      <c r="PUR54" s="22"/>
      <c r="PUS54" s="22"/>
      <c r="PUT54" s="22"/>
      <c r="PUU54" s="22"/>
      <c r="PUV54" s="22"/>
      <c r="PUW54" s="22"/>
      <c r="PUX54" s="22"/>
      <c r="PUY54" s="22"/>
      <c r="PUZ54" s="22"/>
      <c r="PVA54" s="22"/>
      <c r="PVB54" s="22"/>
      <c r="PVC54" s="22"/>
      <c r="PVD54" s="22"/>
      <c r="PVE54" s="22"/>
      <c r="PVF54" s="22"/>
      <c r="PVG54" s="22"/>
      <c r="PVH54" s="22"/>
      <c r="PVI54" s="22"/>
      <c r="PVJ54" s="22"/>
      <c r="PVK54" s="22"/>
      <c r="PVL54" s="22"/>
      <c r="PVM54" s="22"/>
      <c r="PVN54" s="22"/>
      <c r="PVO54" s="22"/>
      <c r="PVP54" s="22"/>
      <c r="PVQ54" s="22"/>
      <c r="PVR54" s="22"/>
      <c r="PVS54" s="22"/>
      <c r="PVT54" s="22"/>
      <c r="PVU54" s="22"/>
      <c r="PVV54" s="22"/>
      <c r="PVW54" s="22"/>
      <c r="PVX54" s="22"/>
      <c r="PVY54" s="22"/>
      <c r="PVZ54" s="22"/>
      <c r="PWA54" s="22"/>
      <c r="PWB54" s="22"/>
      <c r="PWC54" s="22"/>
      <c r="PWD54" s="22"/>
      <c r="PWE54" s="22"/>
      <c r="PWF54" s="22"/>
      <c r="PWG54" s="22"/>
      <c r="PWH54" s="22"/>
      <c r="PWI54" s="22"/>
      <c r="PWJ54" s="22"/>
      <c r="PWK54" s="22"/>
      <c r="PWL54" s="22"/>
      <c r="PWM54" s="22"/>
      <c r="PWN54" s="22"/>
      <c r="PWO54" s="22"/>
      <c r="PWP54" s="22"/>
      <c r="PWQ54" s="22"/>
      <c r="PWR54" s="22"/>
      <c r="PWS54" s="22"/>
      <c r="PWT54" s="22"/>
      <c r="PWU54" s="22"/>
      <c r="PWV54" s="22"/>
      <c r="PWW54" s="22"/>
      <c r="PWX54" s="22"/>
      <c r="PWY54" s="22"/>
      <c r="PWZ54" s="22"/>
      <c r="PXA54" s="22"/>
      <c r="PXB54" s="22"/>
      <c r="PXC54" s="22"/>
      <c r="PXD54" s="22"/>
      <c r="PXE54" s="22"/>
      <c r="PXF54" s="22"/>
      <c r="PXG54" s="22"/>
      <c r="PXH54" s="22"/>
      <c r="PXI54" s="22"/>
      <c r="PXJ54" s="22"/>
      <c r="PXK54" s="22"/>
      <c r="PXL54" s="22"/>
      <c r="PXM54" s="22"/>
      <c r="PXN54" s="22"/>
      <c r="PXO54" s="22"/>
      <c r="PXP54" s="22"/>
      <c r="PXQ54" s="22"/>
      <c r="PXR54" s="22"/>
      <c r="PXS54" s="22"/>
      <c r="PXT54" s="22"/>
      <c r="PXU54" s="22"/>
      <c r="PXV54" s="22"/>
      <c r="PXW54" s="22"/>
      <c r="PXX54" s="22"/>
      <c r="PXY54" s="22"/>
      <c r="PXZ54" s="22"/>
      <c r="PYA54" s="22"/>
      <c r="PYB54" s="22"/>
      <c r="PYC54" s="22"/>
      <c r="PYD54" s="22"/>
      <c r="PYE54" s="22"/>
      <c r="PYF54" s="22"/>
      <c r="PYG54" s="22"/>
      <c r="PYH54" s="22"/>
      <c r="PYI54" s="22"/>
      <c r="PYJ54" s="22"/>
      <c r="PYK54" s="22"/>
      <c r="PYL54" s="22"/>
      <c r="PYM54" s="22"/>
      <c r="PYN54" s="22"/>
      <c r="PYO54" s="22"/>
      <c r="PYP54" s="22"/>
      <c r="PYQ54" s="22"/>
      <c r="PYR54" s="22"/>
      <c r="PYS54" s="22"/>
      <c r="PYT54" s="22"/>
      <c r="PYU54" s="22"/>
      <c r="PYV54" s="22"/>
      <c r="PYW54" s="22"/>
      <c r="PYX54" s="22"/>
      <c r="PYY54" s="22"/>
      <c r="PYZ54" s="22"/>
      <c r="PZA54" s="22"/>
      <c r="PZB54" s="22"/>
      <c r="PZC54" s="22"/>
      <c r="PZD54" s="22"/>
      <c r="PZE54" s="22"/>
      <c r="PZF54" s="22"/>
      <c r="PZG54" s="22"/>
      <c r="PZH54" s="22"/>
      <c r="PZI54" s="22"/>
      <c r="PZJ54" s="22"/>
      <c r="PZK54" s="22"/>
      <c r="PZL54" s="22"/>
      <c r="PZM54" s="22"/>
      <c r="PZN54" s="22"/>
      <c r="PZO54" s="22"/>
      <c r="PZP54" s="22"/>
      <c r="PZQ54" s="22"/>
      <c r="PZR54" s="22"/>
      <c r="PZS54" s="22"/>
      <c r="PZT54" s="22"/>
      <c r="PZU54" s="22"/>
      <c r="PZV54" s="22"/>
      <c r="PZW54" s="22"/>
      <c r="PZX54" s="22"/>
      <c r="PZY54" s="22"/>
      <c r="PZZ54" s="22"/>
      <c r="QAA54" s="22"/>
      <c r="QAB54" s="22"/>
      <c r="QAC54" s="22"/>
      <c r="QAD54" s="22"/>
      <c r="QAE54" s="22"/>
      <c r="QAF54" s="22"/>
      <c r="QAG54" s="22"/>
      <c r="QAH54" s="22"/>
      <c r="QAI54" s="22"/>
      <c r="QAJ54" s="22"/>
      <c r="QAK54" s="22"/>
      <c r="QAL54" s="22"/>
      <c r="QAM54" s="22"/>
      <c r="QAN54" s="22"/>
      <c r="QAO54" s="22"/>
      <c r="QAP54" s="22"/>
      <c r="QAQ54" s="22"/>
      <c r="QAR54" s="22"/>
      <c r="QAS54" s="22"/>
      <c r="QAT54" s="22"/>
      <c r="QAU54" s="22"/>
      <c r="QAV54" s="22"/>
      <c r="QAW54" s="22"/>
      <c r="QAX54" s="22"/>
      <c r="QAY54" s="22"/>
      <c r="QAZ54" s="22"/>
      <c r="QBA54" s="22"/>
      <c r="QBB54" s="22"/>
      <c r="QBC54" s="22"/>
      <c r="QBD54" s="22"/>
      <c r="QBE54" s="22"/>
      <c r="QBF54" s="22"/>
      <c r="QBG54" s="22"/>
      <c r="QBH54" s="22"/>
      <c r="QBI54" s="22"/>
      <c r="QBJ54" s="22"/>
      <c r="QBK54" s="22"/>
      <c r="QBL54" s="22"/>
      <c r="QBM54" s="22"/>
      <c r="QBN54" s="22"/>
      <c r="QBO54" s="22"/>
      <c r="QBP54" s="22"/>
      <c r="QBQ54" s="22"/>
      <c r="QBR54" s="22"/>
      <c r="QBS54" s="22"/>
      <c r="QBT54" s="22"/>
      <c r="QBU54" s="22"/>
      <c r="QBV54" s="22"/>
      <c r="QBW54" s="22"/>
      <c r="QBX54" s="22"/>
      <c r="QBY54" s="22"/>
      <c r="QBZ54" s="22"/>
      <c r="QCA54" s="22"/>
      <c r="QCB54" s="22"/>
      <c r="QCC54" s="22"/>
      <c r="QCD54" s="22"/>
      <c r="QCE54" s="22"/>
      <c r="QCF54" s="22"/>
      <c r="QCG54" s="22"/>
      <c r="QCH54" s="22"/>
      <c r="QCI54" s="22"/>
      <c r="QCJ54" s="22"/>
      <c r="QCK54" s="22"/>
      <c r="QCL54" s="22"/>
      <c r="QCM54" s="22"/>
      <c r="QCN54" s="22"/>
      <c r="QCO54" s="22"/>
      <c r="QCP54" s="22"/>
      <c r="QCQ54" s="22"/>
      <c r="QCR54" s="22"/>
      <c r="QCS54" s="22"/>
      <c r="QCT54" s="22"/>
      <c r="QCU54" s="22"/>
      <c r="QCV54" s="22"/>
      <c r="QCW54" s="22"/>
      <c r="QCX54" s="22"/>
      <c r="QCY54" s="22"/>
      <c r="QCZ54" s="22"/>
      <c r="QDA54" s="22"/>
      <c r="QDB54" s="22"/>
      <c r="QDC54" s="22"/>
      <c r="QDD54" s="22"/>
      <c r="QDE54" s="22"/>
      <c r="QDF54" s="22"/>
      <c r="QDG54" s="22"/>
      <c r="QDH54" s="22"/>
      <c r="QDI54" s="22"/>
      <c r="QDJ54" s="22"/>
      <c r="QDK54" s="22"/>
      <c r="QDL54" s="22"/>
      <c r="QDM54" s="22"/>
      <c r="QDN54" s="22"/>
      <c r="QDO54" s="22"/>
      <c r="QDP54" s="22"/>
      <c r="QDQ54" s="22"/>
      <c r="QDR54" s="22"/>
      <c r="QDS54" s="22"/>
      <c r="QDT54" s="22"/>
      <c r="QDU54" s="22"/>
      <c r="QDV54" s="22"/>
      <c r="QDW54" s="22"/>
      <c r="QDX54" s="22"/>
      <c r="QDY54" s="22"/>
      <c r="QDZ54" s="22"/>
      <c r="QEA54" s="22"/>
      <c r="QEB54" s="22"/>
      <c r="QEC54" s="22"/>
      <c r="QED54" s="22"/>
      <c r="QEE54" s="22"/>
      <c r="QEF54" s="22"/>
      <c r="QEG54" s="22"/>
      <c r="QEH54" s="22"/>
      <c r="QEI54" s="22"/>
      <c r="QEJ54" s="22"/>
      <c r="QEK54" s="22"/>
      <c r="QEL54" s="22"/>
      <c r="QEM54" s="22"/>
      <c r="QEN54" s="22"/>
      <c r="QEO54" s="22"/>
      <c r="QEP54" s="22"/>
      <c r="QEQ54" s="22"/>
      <c r="QER54" s="22"/>
      <c r="QES54" s="22"/>
      <c r="QET54" s="22"/>
      <c r="QEU54" s="22"/>
      <c r="QEV54" s="22"/>
      <c r="QEW54" s="22"/>
      <c r="QEX54" s="22"/>
      <c r="QEY54" s="22"/>
      <c r="QEZ54" s="22"/>
      <c r="QFA54" s="22"/>
      <c r="QFB54" s="22"/>
      <c r="QFC54" s="22"/>
      <c r="QFD54" s="22"/>
      <c r="QFE54" s="22"/>
      <c r="QFF54" s="22"/>
      <c r="QFG54" s="22"/>
      <c r="QFH54" s="22"/>
      <c r="QFI54" s="22"/>
      <c r="QFJ54" s="22"/>
      <c r="QFK54" s="22"/>
      <c r="QFL54" s="22"/>
      <c r="QFM54" s="22"/>
      <c r="QFN54" s="22"/>
      <c r="QFO54" s="22"/>
      <c r="QFP54" s="22"/>
      <c r="QFQ54" s="22"/>
      <c r="QFR54" s="22"/>
      <c r="QFS54" s="22"/>
      <c r="QFT54" s="22"/>
      <c r="QFU54" s="22"/>
      <c r="QFV54" s="22"/>
      <c r="QFW54" s="22"/>
      <c r="QFX54" s="22"/>
      <c r="QFY54" s="22"/>
      <c r="QFZ54" s="22"/>
      <c r="QGA54" s="22"/>
      <c r="QGB54" s="22"/>
      <c r="QGC54" s="22"/>
      <c r="QGD54" s="22"/>
      <c r="QGE54" s="22"/>
      <c r="QGF54" s="22"/>
      <c r="QGG54" s="22"/>
      <c r="QGH54" s="22"/>
      <c r="QGI54" s="22"/>
      <c r="QGJ54" s="22"/>
      <c r="QGK54" s="22"/>
      <c r="QGL54" s="22"/>
      <c r="QGM54" s="22"/>
      <c r="QGN54" s="22"/>
      <c r="QGO54" s="22"/>
      <c r="QGP54" s="22"/>
      <c r="QGQ54" s="22"/>
      <c r="QGR54" s="22"/>
      <c r="QGS54" s="22"/>
      <c r="QGT54" s="22"/>
      <c r="QGU54" s="22"/>
      <c r="QGV54" s="22"/>
      <c r="QGW54" s="22"/>
      <c r="QGX54" s="22"/>
      <c r="QGY54" s="22"/>
      <c r="QGZ54" s="22"/>
      <c r="QHA54" s="22"/>
      <c r="QHB54" s="22"/>
      <c r="QHC54" s="22"/>
      <c r="QHD54" s="22"/>
      <c r="QHE54" s="22"/>
      <c r="QHF54" s="22"/>
      <c r="QHG54" s="22"/>
      <c r="QHH54" s="22"/>
      <c r="QHI54" s="22"/>
      <c r="QHJ54" s="22"/>
      <c r="QHK54" s="22"/>
      <c r="QHL54" s="22"/>
      <c r="QHM54" s="22"/>
      <c r="QHN54" s="22"/>
      <c r="QHO54" s="22"/>
      <c r="QHP54" s="22"/>
      <c r="QHQ54" s="22"/>
      <c r="QHR54" s="22"/>
      <c r="QHS54" s="22"/>
      <c r="QHT54" s="22"/>
      <c r="QHU54" s="22"/>
      <c r="QHV54" s="22"/>
      <c r="QHW54" s="22"/>
      <c r="QHX54" s="22"/>
      <c r="QHY54" s="22"/>
      <c r="QHZ54" s="22"/>
      <c r="QIA54" s="22"/>
      <c r="QIB54" s="22"/>
      <c r="QIC54" s="22"/>
      <c r="QID54" s="22"/>
      <c r="QIE54" s="22"/>
      <c r="QIF54" s="22"/>
      <c r="QIG54" s="22"/>
      <c r="QIH54" s="22"/>
      <c r="QII54" s="22"/>
      <c r="QIJ54" s="22"/>
      <c r="QIK54" s="22"/>
      <c r="QIL54" s="22"/>
      <c r="QIM54" s="22"/>
      <c r="QIN54" s="22"/>
      <c r="QIO54" s="22"/>
      <c r="QIP54" s="22"/>
      <c r="QIQ54" s="22"/>
      <c r="QIR54" s="22"/>
      <c r="QIS54" s="22"/>
      <c r="QIT54" s="22"/>
      <c r="QIU54" s="22"/>
      <c r="QIV54" s="22"/>
      <c r="QIW54" s="22"/>
      <c r="QIX54" s="22"/>
      <c r="QIY54" s="22"/>
      <c r="QIZ54" s="22"/>
      <c r="QJA54" s="22"/>
      <c r="QJB54" s="22"/>
      <c r="QJC54" s="22"/>
      <c r="QJD54" s="22"/>
      <c r="QJE54" s="22"/>
      <c r="QJF54" s="22"/>
      <c r="QJG54" s="22"/>
      <c r="QJH54" s="22"/>
      <c r="QJI54" s="22"/>
      <c r="QJJ54" s="22"/>
      <c r="QJK54" s="22"/>
      <c r="QJL54" s="22"/>
      <c r="QJM54" s="22"/>
      <c r="QJN54" s="22"/>
      <c r="QJO54" s="22"/>
      <c r="QJP54" s="22"/>
      <c r="QJQ54" s="22"/>
      <c r="QJR54" s="22"/>
      <c r="QJS54" s="22"/>
      <c r="QJT54" s="22"/>
      <c r="QJU54" s="22"/>
      <c r="QJV54" s="22"/>
      <c r="QJW54" s="22"/>
      <c r="QJX54" s="22"/>
      <c r="QJY54" s="22"/>
      <c r="QJZ54" s="22"/>
      <c r="QKA54" s="22"/>
      <c r="QKB54" s="22"/>
      <c r="QKC54" s="22"/>
      <c r="QKD54" s="22"/>
      <c r="QKE54" s="22"/>
      <c r="QKF54" s="22"/>
      <c r="QKG54" s="22"/>
      <c r="QKH54" s="22"/>
      <c r="QKI54" s="22"/>
      <c r="QKJ54" s="22"/>
      <c r="QKK54" s="22"/>
      <c r="QKL54" s="22"/>
      <c r="QKM54" s="22"/>
      <c r="QKN54" s="22"/>
      <c r="QKO54" s="22"/>
      <c r="QKP54" s="22"/>
      <c r="QKQ54" s="22"/>
      <c r="QKR54" s="22"/>
      <c r="QKS54" s="22"/>
      <c r="QKT54" s="22"/>
      <c r="QKU54" s="22"/>
      <c r="QKV54" s="22"/>
      <c r="QKW54" s="22"/>
      <c r="QKX54" s="22"/>
      <c r="QKY54" s="22"/>
      <c r="QKZ54" s="22"/>
      <c r="QLA54" s="22"/>
      <c r="QLB54" s="22"/>
      <c r="QLC54" s="22"/>
      <c r="QLD54" s="22"/>
      <c r="QLE54" s="22"/>
      <c r="QLF54" s="22"/>
      <c r="QLG54" s="22"/>
      <c r="QLH54" s="22"/>
      <c r="QLI54" s="22"/>
      <c r="QLJ54" s="22"/>
      <c r="QLK54" s="22"/>
      <c r="QLL54" s="22"/>
      <c r="QLM54" s="22"/>
      <c r="QLN54" s="22"/>
      <c r="QLO54" s="22"/>
      <c r="QLP54" s="22"/>
      <c r="QLQ54" s="22"/>
      <c r="QLR54" s="22"/>
      <c r="QLS54" s="22"/>
      <c r="QLT54" s="22"/>
      <c r="QLU54" s="22"/>
      <c r="QLV54" s="22"/>
      <c r="QLW54" s="22"/>
      <c r="QLX54" s="22"/>
      <c r="QLY54" s="22"/>
      <c r="QLZ54" s="22"/>
      <c r="QMA54" s="22"/>
      <c r="QMB54" s="22"/>
      <c r="QMC54" s="22"/>
      <c r="QMD54" s="22"/>
      <c r="QME54" s="22"/>
      <c r="QMF54" s="22"/>
      <c r="QMG54" s="22"/>
      <c r="QMH54" s="22"/>
      <c r="QMI54" s="22"/>
      <c r="QMJ54" s="22"/>
      <c r="QMK54" s="22"/>
      <c r="QML54" s="22"/>
      <c r="QMM54" s="22"/>
      <c r="QMN54" s="22"/>
      <c r="QMO54" s="22"/>
      <c r="QMP54" s="22"/>
      <c r="QMQ54" s="22"/>
      <c r="QMR54" s="22"/>
      <c r="QMS54" s="22"/>
      <c r="QMT54" s="22"/>
      <c r="QMU54" s="22"/>
      <c r="QMV54" s="22"/>
      <c r="QMW54" s="22"/>
      <c r="QMX54" s="22"/>
      <c r="QMY54" s="22"/>
      <c r="QMZ54" s="22"/>
      <c r="QNA54" s="22"/>
      <c r="QNB54" s="22"/>
      <c r="QNC54" s="22"/>
      <c r="QND54" s="22"/>
      <c r="QNE54" s="22"/>
      <c r="QNF54" s="22"/>
      <c r="QNG54" s="22"/>
      <c r="QNH54" s="22"/>
      <c r="QNI54" s="22"/>
      <c r="QNJ54" s="22"/>
      <c r="QNK54" s="22"/>
      <c r="QNL54" s="22"/>
      <c r="QNM54" s="22"/>
      <c r="QNN54" s="22"/>
      <c r="QNO54" s="22"/>
      <c r="QNP54" s="22"/>
      <c r="QNQ54" s="22"/>
      <c r="QNR54" s="22"/>
      <c r="QNS54" s="22"/>
      <c r="QNT54" s="22"/>
      <c r="QNU54" s="22"/>
      <c r="QNV54" s="22"/>
      <c r="QNW54" s="22"/>
      <c r="QNX54" s="22"/>
      <c r="QNY54" s="22"/>
      <c r="QNZ54" s="22"/>
      <c r="QOA54" s="22"/>
      <c r="QOB54" s="22"/>
      <c r="QOC54" s="22"/>
      <c r="QOD54" s="22"/>
      <c r="QOE54" s="22"/>
      <c r="QOF54" s="22"/>
      <c r="QOG54" s="22"/>
      <c r="QOH54" s="22"/>
      <c r="QOI54" s="22"/>
      <c r="QOJ54" s="22"/>
      <c r="QOK54" s="22"/>
      <c r="QOL54" s="22"/>
      <c r="QOM54" s="22"/>
      <c r="QON54" s="22"/>
      <c r="QOO54" s="22"/>
      <c r="QOP54" s="22"/>
      <c r="QOQ54" s="22"/>
      <c r="QOR54" s="22"/>
      <c r="QOS54" s="22"/>
      <c r="QOT54" s="22"/>
      <c r="QOU54" s="22"/>
      <c r="QOV54" s="22"/>
      <c r="QOW54" s="22"/>
      <c r="QOX54" s="22"/>
      <c r="QOY54" s="22"/>
      <c r="QOZ54" s="22"/>
      <c r="QPA54" s="22"/>
      <c r="QPB54" s="22"/>
      <c r="QPC54" s="22"/>
      <c r="QPD54" s="22"/>
      <c r="QPE54" s="22"/>
      <c r="QPF54" s="22"/>
      <c r="QPG54" s="22"/>
      <c r="QPH54" s="22"/>
      <c r="QPI54" s="22"/>
      <c r="QPJ54" s="22"/>
      <c r="QPK54" s="22"/>
      <c r="QPL54" s="22"/>
      <c r="QPM54" s="22"/>
      <c r="QPN54" s="22"/>
      <c r="QPO54" s="22"/>
      <c r="QPP54" s="22"/>
      <c r="QPQ54" s="22"/>
      <c r="QPR54" s="22"/>
      <c r="QPS54" s="22"/>
      <c r="QPT54" s="22"/>
      <c r="QPU54" s="22"/>
      <c r="QPV54" s="22"/>
      <c r="QPW54" s="22"/>
      <c r="QPX54" s="22"/>
      <c r="QPY54" s="22"/>
      <c r="QPZ54" s="22"/>
      <c r="QQA54" s="22"/>
      <c r="QQB54" s="22"/>
      <c r="QQC54" s="22"/>
      <c r="QQD54" s="22"/>
      <c r="QQE54" s="22"/>
      <c r="QQF54" s="22"/>
      <c r="QQG54" s="22"/>
      <c r="QQH54" s="22"/>
      <c r="QQI54" s="22"/>
      <c r="QQJ54" s="22"/>
      <c r="QQK54" s="22"/>
      <c r="QQL54" s="22"/>
      <c r="QQM54" s="22"/>
      <c r="QQN54" s="22"/>
      <c r="QQO54" s="22"/>
      <c r="QQP54" s="22"/>
      <c r="QQQ54" s="22"/>
      <c r="QQR54" s="22"/>
      <c r="QQS54" s="22"/>
      <c r="QQT54" s="22"/>
      <c r="QQU54" s="22"/>
      <c r="QQV54" s="22"/>
      <c r="QQW54" s="22"/>
      <c r="QQX54" s="22"/>
      <c r="QQY54" s="22"/>
      <c r="QQZ54" s="22"/>
      <c r="QRA54" s="22"/>
      <c r="QRB54" s="22"/>
      <c r="QRC54" s="22"/>
      <c r="QRD54" s="22"/>
      <c r="QRE54" s="22"/>
      <c r="QRF54" s="22"/>
      <c r="QRG54" s="22"/>
      <c r="QRH54" s="22"/>
      <c r="QRI54" s="22"/>
      <c r="QRJ54" s="22"/>
      <c r="QRK54" s="22"/>
      <c r="QRL54" s="22"/>
      <c r="QRM54" s="22"/>
      <c r="QRN54" s="22"/>
      <c r="QRO54" s="22"/>
      <c r="QRP54" s="22"/>
      <c r="QRQ54" s="22"/>
      <c r="QRR54" s="22"/>
      <c r="QRS54" s="22"/>
      <c r="QRT54" s="22"/>
      <c r="QRU54" s="22"/>
      <c r="QRV54" s="22"/>
      <c r="QRW54" s="22"/>
      <c r="QRX54" s="22"/>
      <c r="QRY54" s="22"/>
      <c r="QRZ54" s="22"/>
      <c r="QSA54" s="22"/>
      <c r="QSB54" s="22"/>
      <c r="QSC54" s="22"/>
      <c r="QSD54" s="22"/>
      <c r="QSE54" s="22"/>
      <c r="QSF54" s="22"/>
      <c r="QSG54" s="22"/>
      <c r="QSH54" s="22"/>
      <c r="QSI54" s="22"/>
      <c r="QSJ54" s="22"/>
      <c r="QSK54" s="22"/>
      <c r="QSL54" s="22"/>
      <c r="QSM54" s="22"/>
      <c r="QSN54" s="22"/>
      <c r="QSO54" s="22"/>
      <c r="QSP54" s="22"/>
      <c r="QSQ54" s="22"/>
      <c r="QSR54" s="22"/>
      <c r="QSS54" s="22"/>
      <c r="QST54" s="22"/>
      <c r="QSU54" s="22"/>
      <c r="QSV54" s="22"/>
      <c r="QSW54" s="22"/>
      <c r="QSX54" s="22"/>
      <c r="QSY54" s="22"/>
      <c r="QSZ54" s="22"/>
      <c r="QTA54" s="22"/>
      <c r="QTB54" s="22"/>
      <c r="QTC54" s="22"/>
      <c r="QTD54" s="22"/>
      <c r="QTE54" s="22"/>
      <c r="QTF54" s="22"/>
      <c r="QTG54" s="22"/>
      <c r="QTH54" s="22"/>
      <c r="QTI54" s="22"/>
      <c r="QTJ54" s="22"/>
      <c r="QTK54" s="22"/>
      <c r="QTL54" s="22"/>
      <c r="QTM54" s="22"/>
      <c r="QTN54" s="22"/>
      <c r="QTO54" s="22"/>
      <c r="QTP54" s="22"/>
      <c r="QTQ54" s="22"/>
      <c r="QTR54" s="22"/>
      <c r="QTS54" s="22"/>
      <c r="QTT54" s="22"/>
      <c r="QTU54" s="22"/>
      <c r="QTV54" s="22"/>
      <c r="QTW54" s="22"/>
      <c r="QTX54" s="22"/>
      <c r="QTY54" s="22"/>
      <c r="QTZ54" s="22"/>
      <c r="QUA54" s="22"/>
      <c r="QUB54" s="22"/>
      <c r="QUC54" s="22"/>
      <c r="QUD54" s="22"/>
      <c r="QUE54" s="22"/>
      <c r="QUF54" s="22"/>
      <c r="QUG54" s="22"/>
      <c r="QUH54" s="22"/>
      <c r="QUI54" s="22"/>
      <c r="QUJ54" s="22"/>
      <c r="QUK54" s="22"/>
      <c r="QUL54" s="22"/>
      <c r="QUM54" s="22"/>
      <c r="QUN54" s="22"/>
      <c r="QUO54" s="22"/>
      <c r="QUP54" s="22"/>
      <c r="QUQ54" s="22"/>
      <c r="QUR54" s="22"/>
      <c r="QUS54" s="22"/>
      <c r="QUT54" s="22"/>
      <c r="QUU54" s="22"/>
      <c r="QUV54" s="22"/>
      <c r="QUW54" s="22"/>
      <c r="QUX54" s="22"/>
      <c r="QUY54" s="22"/>
      <c r="QUZ54" s="22"/>
      <c r="QVA54" s="22"/>
      <c r="QVB54" s="22"/>
      <c r="QVC54" s="22"/>
      <c r="QVD54" s="22"/>
      <c r="QVE54" s="22"/>
      <c r="QVF54" s="22"/>
      <c r="QVG54" s="22"/>
      <c r="QVH54" s="22"/>
      <c r="QVI54" s="22"/>
      <c r="QVJ54" s="22"/>
      <c r="QVK54" s="22"/>
      <c r="QVL54" s="22"/>
      <c r="QVM54" s="22"/>
      <c r="QVN54" s="22"/>
      <c r="QVO54" s="22"/>
      <c r="QVP54" s="22"/>
      <c r="QVQ54" s="22"/>
      <c r="QVR54" s="22"/>
      <c r="QVS54" s="22"/>
      <c r="QVT54" s="22"/>
      <c r="QVU54" s="22"/>
      <c r="QVV54" s="22"/>
      <c r="QVW54" s="22"/>
      <c r="QVX54" s="22"/>
      <c r="QVY54" s="22"/>
      <c r="QVZ54" s="22"/>
      <c r="QWA54" s="22"/>
      <c r="QWB54" s="22"/>
      <c r="QWC54" s="22"/>
      <c r="QWD54" s="22"/>
      <c r="QWE54" s="22"/>
      <c r="QWF54" s="22"/>
      <c r="QWG54" s="22"/>
      <c r="QWH54" s="22"/>
      <c r="QWI54" s="22"/>
      <c r="QWJ54" s="22"/>
      <c r="QWK54" s="22"/>
      <c r="QWL54" s="22"/>
      <c r="QWM54" s="22"/>
      <c r="QWN54" s="22"/>
      <c r="QWO54" s="22"/>
      <c r="QWP54" s="22"/>
      <c r="QWQ54" s="22"/>
      <c r="QWR54" s="22"/>
      <c r="QWS54" s="22"/>
      <c r="QWT54" s="22"/>
      <c r="QWU54" s="22"/>
      <c r="QWV54" s="22"/>
      <c r="QWW54" s="22"/>
      <c r="QWX54" s="22"/>
      <c r="QWY54" s="22"/>
      <c r="QWZ54" s="22"/>
      <c r="QXA54" s="22"/>
      <c r="QXB54" s="22"/>
      <c r="QXC54" s="22"/>
      <c r="QXD54" s="22"/>
      <c r="QXE54" s="22"/>
      <c r="QXF54" s="22"/>
      <c r="QXG54" s="22"/>
      <c r="QXH54" s="22"/>
      <c r="QXI54" s="22"/>
      <c r="QXJ54" s="22"/>
      <c r="QXK54" s="22"/>
      <c r="QXL54" s="22"/>
      <c r="QXM54" s="22"/>
      <c r="QXN54" s="22"/>
      <c r="QXO54" s="22"/>
      <c r="QXP54" s="22"/>
      <c r="QXQ54" s="22"/>
      <c r="QXR54" s="22"/>
      <c r="QXS54" s="22"/>
      <c r="QXT54" s="22"/>
      <c r="QXU54" s="22"/>
      <c r="QXV54" s="22"/>
      <c r="QXW54" s="22"/>
      <c r="QXX54" s="22"/>
      <c r="QXY54" s="22"/>
      <c r="QXZ54" s="22"/>
      <c r="QYA54" s="22"/>
      <c r="QYB54" s="22"/>
      <c r="QYC54" s="22"/>
      <c r="QYD54" s="22"/>
      <c r="QYE54" s="22"/>
      <c r="QYF54" s="22"/>
      <c r="QYG54" s="22"/>
      <c r="QYH54" s="22"/>
      <c r="QYI54" s="22"/>
      <c r="QYJ54" s="22"/>
      <c r="QYK54" s="22"/>
      <c r="QYL54" s="22"/>
      <c r="QYM54" s="22"/>
      <c r="QYN54" s="22"/>
      <c r="QYO54" s="22"/>
      <c r="QYP54" s="22"/>
      <c r="QYQ54" s="22"/>
      <c r="QYR54" s="22"/>
      <c r="QYS54" s="22"/>
      <c r="QYT54" s="22"/>
      <c r="QYU54" s="22"/>
      <c r="QYV54" s="22"/>
      <c r="QYW54" s="22"/>
      <c r="QYX54" s="22"/>
      <c r="QYY54" s="22"/>
      <c r="QYZ54" s="22"/>
      <c r="QZA54" s="22"/>
      <c r="QZB54" s="22"/>
      <c r="QZC54" s="22"/>
      <c r="QZD54" s="22"/>
      <c r="QZE54" s="22"/>
      <c r="QZF54" s="22"/>
      <c r="QZG54" s="22"/>
      <c r="QZH54" s="22"/>
      <c r="QZI54" s="22"/>
      <c r="QZJ54" s="22"/>
      <c r="QZK54" s="22"/>
      <c r="QZL54" s="22"/>
      <c r="QZM54" s="22"/>
      <c r="QZN54" s="22"/>
      <c r="QZO54" s="22"/>
      <c r="QZP54" s="22"/>
      <c r="QZQ54" s="22"/>
      <c r="QZR54" s="22"/>
      <c r="QZS54" s="22"/>
      <c r="QZT54" s="22"/>
      <c r="QZU54" s="22"/>
      <c r="QZV54" s="22"/>
      <c r="QZW54" s="22"/>
      <c r="QZX54" s="22"/>
      <c r="QZY54" s="22"/>
      <c r="QZZ54" s="22"/>
      <c r="RAA54" s="22"/>
      <c r="RAB54" s="22"/>
      <c r="RAC54" s="22"/>
      <c r="RAD54" s="22"/>
      <c r="RAE54" s="22"/>
      <c r="RAF54" s="22"/>
      <c r="RAG54" s="22"/>
      <c r="RAH54" s="22"/>
      <c r="RAI54" s="22"/>
      <c r="RAJ54" s="22"/>
      <c r="RAK54" s="22"/>
      <c r="RAL54" s="22"/>
      <c r="RAM54" s="22"/>
      <c r="RAN54" s="22"/>
      <c r="RAO54" s="22"/>
      <c r="RAP54" s="22"/>
      <c r="RAQ54" s="22"/>
      <c r="RAR54" s="22"/>
      <c r="RAS54" s="22"/>
      <c r="RAT54" s="22"/>
      <c r="RAU54" s="22"/>
      <c r="RAV54" s="22"/>
      <c r="RAW54" s="22"/>
      <c r="RAX54" s="22"/>
      <c r="RAY54" s="22"/>
      <c r="RAZ54" s="22"/>
      <c r="RBA54" s="22"/>
      <c r="RBB54" s="22"/>
      <c r="RBC54" s="22"/>
      <c r="RBD54" s="22"/>
      <c r="RBE54" s="22"/>
      <c r="RBF54" s="22"/>
      <c r="RBG54" s="22"/>
      <c r="RBH54" s="22"/>
      <c r="RBI54" s="22"/>
      <c r="RBJ54" s="22"/>
      <c r="RBK54" s="22"/>
      <c r="RBL54" s="22"/>
      <c r="RBM54" s="22"/>
      <c r="RBN54" s="22"/>
      <c r="RBO54" s="22"/>
      <c r="RBP54" s="22"/>
      <c r="RBQ54" s="22"/>
      <c r="RBR54" s="22"/>
      <c r="RBS54" s="22"/>
      <c r="RBT54" s="22"/>
      <c r="RBU54" s="22"/>
      <c r="RBV54" s="22"/>
      <c r="RBW54" s="22"/>
      <c r="RBX54" s="22"/>
      <c r="RBY54" s="22"/>
      <c r="RBZ54" s="22"/>
      <c r="RCA54" s="22"/>
      <c r="RCB54" s="22"/>
      <c r="RCC54" s="22"/>
      <c r="RCD54" s="22"/>
      <c r="RCE54" s="22"/>
      <c r="RCF54" s="22"/>
      <c r="RCG54" s="22"/>
      <c r="RCH54" s="22"/>
      <c r="RCI54" s="22"/>
      <c r="RCJ54" s="22"/>
      <c r="RCK54" s="22"/>
      <c r="RCL54" s="22"/>
      <c r="RCM54" s="22"/>
      <c r="RCN54" s="22"/>
      <c r="RCO54" s="22"/>
      <c r="RCP54" s="22"/>
      <c r="RCQ54" s="22"/>
      <c r="RCR54" s="22"/>
      <c r="RCS54" s="22"/>
      <c r="RCT54" s="22"/>
      <c r="RCU54" s="22"/>
      <c r="RCV54" s="22"/>
      <c r="RCW54" s="22"/>
      <c r="RCX54" s="22"/>
      <c r="RCY54" s="22"/>
      <c r="RCZ54" s="22"/>
      <c r="RDA54" s="22"/>
      <c r="RDB54" s="22"/>
      <c r="RDC54" s="22"/>
      <c r="RDD54" s="22"/>
      <c r="RDE54" s="22"/>
      <c r="RDF54" s="22"/>
      <c r="RDG54" s="22"/>
      <c r="RDH54" s="22"/>
      <c r="RDI54" s="22"/>
      <c r="RDJ54" s="22"/>
      <c r="RDK54" s="22"/>
      <c r="RDL54" s="22"/>
      <c r="RDM54" s="22"/>
      <c r="RDN54" s="22"/>
      <c r="RDO54" s="22"/>
      <c r="RDP54" s="22"/>
      <c r="RDQ54" s="22"/>
      <c r="RDR54" s="22"/>
      <c r="RDS54" s="22"/>
      <c r="RDT54" s="22"/>
      <c r="RDU54" s="22"/>
      <c r="RDV54" s="22"/>
      <c r="RDW54" s="22"/>
      <c r="RDX54" s="22"/>
      <c r="RDY54" s="22"/>
      <c r="RDZ54" s="22"/>
      <c r="REA54" s="22"/>
      <c r="REB54" s="22"/>
      <c r="REC54" s="22"/>
      <c r="RED54" s="22"/>
      <c r="REE54" s="22"/>
      <c r="REF54" s="22"/>
      <c r="REG54" s="22"/>
      <c r="REH54" s="22"/>
      <c r="REI54" s="22"/>
      <c r="REJ54" s="22"/>
      <c r="REK54" s="22"/>
      <c r="REL54" s="22"/>
      <c r="REM54" s="22"/>
      <c r="REN54" s="22"/>
      <c r="REO54" s="22"/>
      <c r="REP54" s="22"/>
      <c r="REQ54" s="22"/>
      <c r="RER54" s="22"/>
      <c r="RES54" s="22"/>
      <c r="RET54" s="22"/>
      <c r="REU54" s="22"/>
      <c r="REV54" s="22"/>
      <c r="REW54" s="22"/>
      <c r="REX54" s="22"/>
      <c r="REY54" s="22"/>
      <c r="REZ54" s="22"/>
      <c r="RFA54" s="22"/>
      <c r="RFB54" s="22"/>
      <c r="RFC54" s="22"/>
      <c r="RFD54" s="22"/>
      <c r="RFE54" s="22"/>
      <c r="RFF54" s="22"/>
      <c r="RFG54" s="22"/>
      <c r="RFH54" s="22"/>
      <c r="RFI54" s="22"/>
      <c r="RFJ54" s="22"/>
      <c r="RFK54" s="22"/>
      <c r="RFL54" s="22"/>
      <c r="RFM54" s="22"/>
      <c r="RFN54" s="22"/>
      <c r="RFO54" s="22"/>
      <c r="RFP54" s="22"/>
      <c r="RFQ54" s="22"/>
      <c r="RFR54" s="22"/>
      <c r="RFS54" s="22"/>
      <c r="RFT54" s="22"/>
      <c r="RFU54" s="22"/>
      <c r="RFV54" s="22"/>
      <c r="RFW54" s="22"/>
      <c r="RFX54" s="22"/>
      <c r="RFY54" s="22"/>
      <c r="RFZ54" s="22"/>
      <c r="RGA54" s="22"/>
      <c r="RGB54" s="22"/>
      <c r="RGC54" s="22"/>
      <c r="RGD54" s="22"/>
      <c r="RGE54" s="22"/>
      <c r="RGF54" s="22"/>
      <c r="RGG54" s="22"/>
      <c r="RGH54" s="22"/>
      <c r="RGI54" s="22"/>
      <c r="RGJ54" s="22"/>
      <c r="RGK54" s="22"/>
      <c r="RGL54" s="22"/>
      <c r="RGM54" s="22"/>
      <c r="RGN54" s="22"/>
      <c r="RGO54" s="22"/>
      <c r="RGP54" s="22"/>
      <c r="RGQ54" s="22"/>
      <c r="RGR54" s="22"/>
      <c r="RGS54" s="22"/>
      <c r="RGT54" s="22"/>
      <c r="RGU54" s="22"/>
      <c r="RGV54" s="22"/>
      <c r="RGW54" s="22"/>
      <c r="RGX54" s="22"/>
      <c r="RGY54" s="22"/>
      <c r="RGZ54" s="22"/>
      <c r="RHA54" s="22"/>
      <c r="RHB54" s="22"/>
      <c r="RHC54" s="22"/>
      <c r="RHD54" s="22"/>
      <c r="RHE54" s="22"/>
      <c r="RHF54" s="22"/>
      <c r="RHG54" s="22"/>
      <c r="RHH54" s="22"/>
      <c r="RHI54" s="22"/>
      <c r="RHJ54" s="22"/>
      <c r="RHK54" s="22"/>
      <c r="RHL54" s="22"/>
      <c r="RHM54" s="22"/>
      <c r="RHN54" s="22"/>
      <c r="RHO54" s="22"/>
      <c r="RHP54" s="22"/>
      <c r="RHQ54" s="22"/>
      <c r="RHR54" s="22"/>
      <c r="RHS54" s="22"/>
      <c r="RHT54" s="22"/>
      <c r="RHU54" s="22"/>
      <c r="RHV54" s="22"/>
      <c r="RHW54" s="22"/>
      <c r="RHX54" s="22"/>
      <c r="RHY54" s="22"/>
      <c r="RHZ54" s="22"/>
      <c r="RIA54" s="22"/>
      <c r="RIB54" s="22"/>
      <c r="RIC54" s="22"/>
      <c r="RID54" s="22"/>
      <c r="RIE54" s="22"/>
      <c r="RIF54" s="22"/>
      <c r="RIG54" s="22"/>
      <c r="RIH54" s="22"/>
      <c r="RII54" s="22"/>
      <c r="RIJ54" s="22"/>
      <c r="RIK54" s="22"/>
      <c r="RIL54" s="22"/>
      <c r="RIM54" s="22"/>
      <c r="RIN54" s="22"/>
      <c r="RIO54" s="22"/>
      <c r="RIP54" s="22"/>
      <c r="RIQ54" s="22"/>
      <c r="RIR54" s="22"/>
      <c r="RIS54" s="22"/>
      <c r="RIT54" s="22"/>
      <c r="RIU54" s="22"/>
      <c r="RIV54" s="22"/>
      <c r="RIW54" s="22"/>
      <c r="RIX54" s="22"/>
      <c r="RIY54" s="22"/>
      <c r="RIZ54" s="22"/>
      <c r="RJA54" s="22"/>
      <c r="RJB54" s="22"/>
      <c r="RJC54" s="22"/>
      <c r="RJD54" s="22"/>
      <c r="RJE54" s="22"/>
      <c r="RJF54" s="22"/>
      <c r="RJG54" s="22"/>
      <c r="RJH54" s="22"/>
      <c r="RJI54" s="22"/>
      <c r="RJJ54" s="22"/>
      <c r="RJK54" s="22"/>
      <c r="RJL54" s="22"/>
      <c r="RJM54" s="22"/>
      <c r="RJN54" s="22"/>
      <c r="RJO54" s="22"/>
      <c r="RJP54" s="22"/>
      <c r="RJQ54" s="22"/>
      <c r="RJR54" s="22"/>
      <c r="RJS54" s="22"/>
      <c r="RJT54" s="22"/>
      <c r="RJU54" s="22"/>
      <c r="RJV54" s="22"/>
      <c r="RJW54" s="22"/>
      <c r="RJX54" s="22"/>
      <c r="RJY54" s="22"/>
      <c r="RJZ54" s="22"/>
      <c r="RKA54" s="22"/>
      <c r="RKB54" s="22"/>
      <c r="RKC54" s="22"/>
      <c r="RKD54" s="22"/>
      <c r="RKE54" s="22"/>
      <c r="RKF54" s="22"/>
      <c r="RKG54" s="22"/>
      <c r="RKH54" s="22"/>
      <c r="RKI54" s="22"/>
      <c r="RKJ54" s="22"/>
      <c r="RKK54" s="22"/>
      <c r="RKL54" s="22"/>
      <c r="RKM54" s="22"/>
      <c r="RKN54" s="22"/>
      <c r="RKO54" s="22"/>
      <c r="RKP54" s="22"/>
      <c r="RKQ54" s="22"/>
      <c r="RKR54" s="22"/>
      <c r="RKS54" s="22"/>
      <c r="RKT54" s="22"/>
      <c r="RKU54" s="22"/>
      <c r="RKV54" s="22"/>
      <c r="RKW54" s="22"/>
      <c r="RKX54" s="22"/>
      <c r="RKY54" s="22"/>
      <c r="RKZ54" s="22"/>
      <c r="RLA54" s="22"/>
      <c r="RLB54" s="22"/>
      <c r="RLC54" s="22"/>
      <c r="RLD54" s="22"/>
      <c r="RLE54" s="22"/>
      <c r="RLF54" s="22"/>
      <c r="RLG54" s="22"/>
      <c r="RLH54" s="22"/>
      <c r="RLI54" s="22"/>
      <c r="RLJ54" s="22"/>
      <c r="RLK54" s="22"/>
      <c r="RLL54" s="22"/>
      <c r="RLM54" s="22"/>
      <c r="RLN54" s="22"/>
      <c r="RLO54" s="22"/>
      <c r="RLP54" s="22"/>
      <c r="RLQ54" s="22"/>
      <c r="RLR54" s="22"/>
      <c r="RLS54" s="22"/>
      <c r="RLT54" s="22"/>
      <c r="RLU54" s="22"/>
      <c r="RLV54" s="22"/>
      <c r="RLW54" s="22"/>
      <c r="RLX54" s="22"/>
      <c r="RLY54" s="22"/>
      <c r="RLZ54" s="22"/>
      <c r="RMA54" s="22"/>
      <c r="RMB54" s="22"/>
      <c r="RMC54" s="22"/>
      <c r="RMD54" s="22"/>
      <c r="RME54" s="22"/>
      <c r="RMF54" s="22"/>
      <c r="RMG54" s="22"/>
      <c r="RMH54" s="22"/>
      <c r="RMI54" s="22"/>
      <c r="RMJ54" s="22"/>
      <c r="RMK54" s="22"/>
      <c r="RML54" s="22"/>
      <c r="RMM54" s="22"/>
      <c r="RMN54" s="22"/>
      <c r="RMO54" s="22"/>
      <c r="RMP54" s="22"/>
      <c r="RMQ54" s="22"/>
      <c r="RMR54" s="22"/>
      <c r="RMS54" s="22"/>
      <c r="RMT54" s="22"/>
      <c r="RMU54" s="22"/>
      <c r="RMV54" s="22"/>
      <c r="RMW54" s="22"/>
      <c r="RMX54" s="22"/>
      <c r="RMY54" s="22"/>
      <c r="RMZ54" s="22"/>
      <c r="RNA54" s="22"/>
      <c r="RNB54" s="22"/>
      <c r="RNC54" s="22"/>
      <c r="RND54" s="22"/>
      <c r="RNE54" s="22"/>
      <c r="RNF54" s="22"/>
      <c r="RNG54" s="22"/>
      <c r="RNH54" s="22"/>
      <c r="RNI54" s="22"/>
      <c r="RNJ54" s="22"/>
      <c r="RNK54" s="22"/>
      <c r="RNL54" s="22"/>
      <c r="RNM54" s="22"/>
      <c r="RNN54" s="22"/>
      <c r="RNO54" s="22"/>
      <c r="RNP54" s="22"/>
      <c r="RNQ54" s="22"/>
      <c r="RNR54" s="22"/>
      <c r="RNS54" s="22"/>
      <c r="RNT54" s="22"/>
      <c r="RNU54" s="22"/>
      <c r="RNV54" s="22"/>
      <c r="RNW54" s="22"/>
      <c r="RNX54" s="22"/>
      <c r="RNY54" s="22"/>
      <c r="RNZ54" s="22"/>
      <c r="ROA54" s="22"/>
      <c r="ROB54" s="22"/>
      <c r="ROC54" s="22"/>
      <c r="ROD54" s="22"/>
      <c r="ROE54" s="22"/>
      <c r="ROF54" s="22"/>
      <c r="ROG54" s="22"/>
      <c r="ROH54" s="22"/>
      <c r="ROI54" s="22"/>
      <c r="ROJ54" s="22"/>
      <c r="ROK54" s="22"/>
      <c r="ROL54" s="22"/>
      <c r="ROM54" s="22"/>
      <c r="RON54" s="22"/>
      <c r="ROO54" s="22"/>
      <c r="ROP54" s="22"/>
      <c r="ROQ54" s="22"/>
      <c r="ROR54" s="22"/>
      <c r="ROS54" s="22"/>
      <c r="ROT54" s="22"/>
      <c r="ROU54" s="22"/>
      <c r="ROV54" s="22"/>
      <c r="ROW54" s="22"/>
      <c r="ROX54" s="22"/>
      <c r="ROY54" s="22"/>
      <c r="ROZ54" s="22"/>
      <c r="RPA54" s="22"/>
      <c r="RPB54" s="22"/>
      <c r="RPC54" s="22"/>
      <c r="RPD54" s="22"/>
      <c r="RPE54" s="22"/>
      <c r="RPF54" s="22"/>
      <c r="RPG54" s="22"/>
      <c r="RPH54" s="22"/>
      <c r="RPI54" s="22"/>
      <c r="RPJ54" s="22"/>
      <c r="RPK54" s="22"/>
      <c r="RPL54" s="22"/>
      <c r="RPM54" s="22"/>
      <c r="RPN54" s="22"/>
      <c r="RPO54" s="22"/>
      <c r="RPP54" s="22"/>
      <c r="RPQ54" s="22"/>
      <c r="RPR54" s="22"/>
      <c r="RPS54" s="22"/>
      <c r="RPT54" s="22"/>
      <c r="RPU54" s="22"/>
      <c r="RPV54" s="22"/>
      <c r="RPW54" s="22"/>
      <c r="RPX54" s="22"/>
      <c r="RPY54" s="22"/>
      <c r="RPZ54" s="22"/>
      <c r="RQA54" s="22"/>
      <c r="RQB54" s="22"/>
      <c r="RQC54" s="22"/>
      <c r="RQD54" s="22"/>
      <c r="RQE54" s="22"/>
      <c r="RQF54" s="22"/>
      <c r="RQG54" s="22"/>
      <c r="RQH54" s="22"/>
      <c r="RQI54" s="22"/>
      <c r="RQJ54" s="22"/>
      <c r="RQK54" s="22"/>
      <c r="RQL54" s="22"/>
      <c r="RQM54" s="22"/>
      <c r="RQN54" s="22"/>
      <c r="RQO54" s="22"/>
      <c r="RQP54" s="22"/>
      <c r="RQQ54" s="22"/>
      <c r="RQR54" s="22"/>
      <c r="RQS54" s="22"/>
      <c r="RQT54" s="22"/>
      <c r="RQU54" s="22"/>
      <c r="RQV54" s="22"/>
      <c r="RQW54" s="22"/>
      <c r="RQX54" s="22"/>
      <c r="RQY54" s="22"/>
      <c r="RQZ54" s="22"/>
      <c r="RRA54" s="22"/>
      <c r="RRB54" s="22"/>
      <c r="RRC54" s="22"/>
      <c r="RRD54" s="22"/>
      <c r="RRE54" s="22"/>
      <c r="RRF54" s="22"/>
      <c r="RRG54" s="22"/>
      <c r="RRH54" s="22"/>
      <c r="RRI54" s="22"/>
      <c r="RRJ54" s="22"/>
      <c r="RRK54" s="22"/>
      <c r="RRL54" s="22"/>
      <c r="RRM54" s="22"/>
      <c r="RRN54" s="22"/>
      <c r="RRO54" s="22"/>
      <c r="RRP54" s="22"/>
      <c r="RRQ54" s="22"/>
      <c r="RRR54" s="22"/>
      <c r="RRS54" s="22"/>
      <c r="RRT54" s="22"/>
      <c r="RRU54" s="22"/>
      <c r="RRV54" s="22"/>
      <c r="RRW54" s="22"/>
      <c r="RRX54" s="22"/>
      <c r="RRY54" s="22"/>
      <c r="RRZ54" s="22"/>
      <c r="RSA54" s="22"/>
      <c r="RSB54" s="22"/>
      <c r="RSC54" s="22"/>
      <c r="RSD54" s="22"/>
      <c r="RSE54" s="22"/>
      <c r="RSF54" s="22"/>
      <c r="RSG54" s="22"/>
      <c r="RSH54" s="22"/>
      <c r="RSI54" s="22"/>
      <c r="RSJ54" s="22"/>
      <c r="RSK54" s="22"/>
      <c r="RSL54" s="22"/>
      <c r="RSM54" s="22"/>
      <c r="RSN54" s="22"/>
      <c r="RSO54" s="22"/>
      <c r="RSP54" s="22"/>
      <c r="RSQ54" s="22"/>
      <c r="RSR54" s="22"/>
      <c r="RSS54" s="22"/>
      <c r="RST54" s="22"/>
      <c r="RSU54" s="22"/>
      <c r="RSV54" s="22"/>
      <c r="RSW54" s="22"/>
      <c r="RSX54" s="22"/>
      <c r="RSY54" s="22"/>
      <c r="RSZ54" s="22"/>
      <c r="RTA54" s="22"/>
      <c r="RTB54" s="22"/>
      <c r="RTC54" s="22"/>
      <c r="RTD54" s="22"/>
      <c r="RTE54" s="22"/>
      <c r="RTF54" s="22"/>
      <c r="RTG54" s="22"/>
      <c r="RTH54" s="22"/>
      <c r="RTI54" s="22"/>
      <c r="RTJ54" s="22"/>
      <c r="RTK54" s="22"/>
      <c r="RTL54" s="22"/>
      <c r="RTM54" s="22"/>
      <c r="RTN54" s="22"/>
      <c r="RTO54" s="22"/>
      <c r="RTP54" s="22"/>
      <c r="RTQ54" s="22"/>
      <c r="RTR54" s="22"/>
      <c r="RTS54" s="22"/>
      <c r="RTT54" s="22"/>
      <c r="RTU54" s="22"/>
      <c r="RTV54" s="22"/>
      <c r="RTW54" s="22"/>
      <c r="RTX54" s="22"/>
      <c r="RTY54" s="22"/>
      <c r="RTZ54" s="22"/>
      <c r="RUA54" s="22"/>
      <c r="RUB54" s="22"/>
      <c r="RUC54" s="22"/>
      <c r="RUD54" s="22"/>
      <c r="RUE54" s="22"/>
      <c r="RUF54" s="22"/>
      <c r="RUG54" s="22"/>
      <c r="RUH54" s="22"/>
      <c r="RUI54" s="22"/>
      <c r="RUJ54" s="22"/>
      <c r="RUK54" s="22"/>
      <c r="RUL54" s="22"/>
      <c r="RUM54" s="22"/>
      <c r="RUN54" s="22"/>
      <c r="RUO54" s="22"/>
      <c r="RUP54" s="22"/>
      <c r="RUQ54" s="22"/>
      <c r="RUR54" s="22"/>
      <c r="RUS54" s="22"/>
      <c r="RUT54" s="22"/>
      <c r="RUU54" s="22"/>
      <c r="RUV54" s="22"/>
      <c r="RUW54" s="22"/>
      <c r="RUX54" s="22"/>
      <c r="RUY54" s="22"/>
      <c r="RUZ54" s="22"/>
      <c r="RVA54" s="22"/>
      <c r="RVB54" s="22"/>
      <c r="RVC54" s="22"/>
      <c r="RVD54" s="22"/>
      <c r="RVE54" s="22"/>
      <c r="RVF54" s="22"/>
      <c r="RVG54" s="22"/>
      <c r="RVH54" s="22"/>
      <c r="RVI54" s="22"/>
      <c r="RVJ54" s="22"/>
      <c r="RVK54" s="22"/>
      <c r="RVL54" s="22"/>
      <c r="RVM54" s="22"/>
      <c r="RVN54" s="22"/>
      <c r="RVO54" s="22"/>
      <c r="RVP54" s="22"/>
      <c r="RVQ54" s="22"/>
      <c r="RVR54" s="22"/>
      <c r="RVS54" s="22"/>
      <c r="RVT54" s="22"/>
      <c r="RVU54" s="22"/>
      <c r="RVV54" s="22"/>
      <c r="RVW54" s="22"/>
      <c r="RVX54" s="22"/>
      <c r="RVY54" s="22"/>
      <c r="RVZ54" s="22"/>
      <c r="RWA54" s="22"/>
      <c r="RWB54" s="22"/>
      <c r="RWC54" s="22"/>
      <c r="RWD54" s="22"/>
      <c r="RWE54" s="22"/>
      <c r="RWF54" s="22"/>
      <c r="RWG54" s="22"/>
      <c r="RWH54" s="22"/>
      <c r="RWI54" s="22"/>
      <c r="RWJ54" s="22"/>
      <c r="RWK54" s="22"/>
      <c r="RWL54" s="22"/>
      <c r="RWM54" s="22"/>
      <c r="RWN54" s="22"/>
      <c r="RWO54" s="22"/>
      <c r="RWP54" s="22"/>
      <c r="RWQ54" s="22"/>
      <c r="RWR54" s="22"/>
      <c r="RWS54" s="22"/>
      <c r="RWT54" s="22"/>
      <c r="RWU54" s="22"/>
      <c r="RWV54" s="22"/>
      <c r="RWW54" s="22"/>
      <c r="RWX54" s="22"/>
      <c r="RWY54" s="22"/>
      <c r="RWZ54" s="22"/>
      <c r="RXA54" s="22"/>
      <c r="RXB54" s="22"/>
      <c r="RXC54" s="22"/>
      <c r="RXD54" s="22"/>
      <c r="RXE54" s="22"/>
      <c r="RXF54" s="22"/>
      <c r="RXG54" s="22"/>
      <c r="RXH54" s="22"/>
      <c r="RXI54" s="22"/>
      <c r="RXJ54" s="22"/>
      <c r="RXK54" s="22"/>
      <c r="RXL54" s="22"/>
      <c r="RXM54" s="22"/>
      <c r="RXN54" s="22"/>
      <c r="RXO54" s="22"/>
      <c r="RXP54" s="22"/>
      <c r="RXQ54" s="22"/>
      <c r="RXR54" s="22"/>
      <c r="RXS54" s="22"/>
      <c r="RXT54" s="22"/>
      <c r="RXU54" s="22"/>
      <c r="RXV54" s="22"/>
      <c r="RXW54" s="22"/>
      <c r="RXX54" s="22"/>
      <c r="RXY54" s="22"/>
      <c r="RXZ54" s="22"/>
      <c r="RYA54" s="22"/>
      <c r="RYB54" s="22"/>
      <c r="RYC54" s="22"/>
      <c r="RYD54" s="22"/>
      <c r="RYE54" s="22"/>
      <c r="RYF54" s="22"/>
      <c r="RYG54" s="22"/>
      <c r="RYH54" s="22"/>
      <c r="RYI54" s="22"/>
      <c r="RYJ54" s="22"/>
      <c r="RYK54" s="22"/>
      <c r="RYL54" s="22"/>
      <c r="RYM54" s="22"/>
      <c r="RYN54" s="22"/>
      <c r="RYO54" s="22"/>
      <c r="RYP54" s="22"/>
      <c r="RYQ54" s="22"/>
      <c r="RYR54" s="22"/>
      <c r="RYS54" s="22"/>
      <c r="RYT54" s="22"/>
      <c r="RYU54" s="22"/>
      <c r="RYV54" s="22"/>
      <c r="RYW54" s="22"/>
      <c r="RYX54" s="22"/>
      <c r="RYY54" s="22"/>
      <c r="RYZ54" s="22"/>
      <c r="RZA54" s="22"/>
      <c r="RZB54" s="22"/>
      <c r="RZC54" s="22"/>
      <c r="RZD54" s="22"/>
      <c r="RZE54" s="22"/>
      <c r="RZF54" s="22"/>
      <c r="RZG54" s="22"/>
      <c r="RZH54" s="22"/>
      <c r="RZI54" s="22"/>
      <c r="RZJ54" s="22"/>
      <c r="RZK54" s="22"/>
      <c r="RZL54" s="22"/>
      <c r="RZM54" s="22"/>
      <c r="RZN54" s="22"/>
      <c r="RZO54" s="22"/>
      <c r="RZP54" s="22"/>
      <c r="RZQ54" s="22"/>
      <c r="RZR54" s="22"/>
      <c r="RZS54" s="22"/>
      <c r="RZT54" s="22"/>
      <c r="RZU54" s="22"/>
      <c r="RZV54" s="22"/>
      <c r="RZW54" s="22"/>
      <c r="RZX54" s="22"/>
      <c r="RZY54" s="22"/>
      <c r="RZZ54" s="22"/>
      <c r="SAA54" s="22"/>
      <c r="SAB54" s="22"/>
      <c r="SAC54" s="22"/>
      <c r="SAD54" s="22"/>
      <c r="SAE54" s="22"/>
      <c r="SAF54" s="22"/>
      <c r="SAG54" s="22"/>
      <c r="SAH54" s="22"/>
      <c r="SAI54" s="22"/>
      <c r="SAJ54" s="22"/>
      <c r="SAK54" s="22"/>
      <c r="SAL54" s="22"/>
      <c r="SAM54" s="22"/>
      <c r="SAN54" s="22"/>
      <c r="SAO54" s="22"/>
      <c r="SAP54" s="22"/>
      <c r="SAQ54" s="22"/>
      <c r="SAR54" s="22"/>
      <c r="SAS54" s="22"/>
      <c r="SAT54" s="22"/>
      <c r="SAU54" s="22"/>
      <c r="SAV54" s="22"/>
      <c r="SAW54" s="22"/>
      <c r="SAX54" s="22"/>
      <c r="SAY54" s="22"/>
      <c r="SAZ54" s="22"/>
      <c r="SBA54" s="22"/>
      <c r="SBB54" s="22"/>
      <c r="SBC54" s="22"/>
      <c r="SBD54" s="22"/>
      <c r="SBE54" s="22"/>
      <c r="SBF54" s="22"/>
      <c r="SBG54" s="22"/>
      <c r="SBH54" s="22"/>
      <c r="SBI54" s="22"/>
      <c r="SBJ54" s="22"/>
      <c r="SBK54" s="22"/>
      <c r="SBL54" s="22"/>
      <c r="SBM54" s="22"/>
      <c r="SBN54" s="22"/>
      <c r="SBO54" s="22"/>
      <c r="SBP54" s="22"/>
      <c r="SBQ54" s="22"/>
      <c r="SBR54" s="22"/>
      <c r="SBS54" s="22"/>
      <c r="SBT54" s="22"/>
      <c r="SBU54" s="22"/>
      <c r="SBV54" s="22"/>
      <c r="SBW54" s="22"/>
      <c r="SBX54" s="22"/>
      <c r="SBY54" s="22"/>
      <c r="SBZ54" s="22"/>
      <c r="SCA54" s="22"/>
      <c r="SCB54" s="22"/>
      <c r="SCC54" s="22"/>
      <c r="SCD54" s="22"/>
      <c r="SCE54" s="22"/>
      <c r="SCF54" s="22"/>
      <c r="SCG54" s="22"/>
      <c r="SCH54" s="22"/>
      <c r="SCI54" s="22"/>
      <c r="SCJ54" s="22"/>
      <c r="SCK54" s="22"/>
      <c r="SCL54" s="22"/>
      <c r="SCM54" s="22"/>
      <c r="SCN54" s="22"/>
      <c r="SCO54" s="22"/>
      <c r="SCP54" s="22"/>
      <c r="SCQ54" s="22"/>
      <c r="SCR54" s="22"/>
      <c r="SCS54" s="22"/>
      <c r="SCT54" s="22"/>
      <c r="SCU54" s="22"/>
      <c r="SCV54" s="22"/>
      <c r="SCW54" s="22"/>
      <c r="SCX54" s="22"/>
      <c r="SCY54" s="22"/>
      <c r="SCZ54" s="22"/>
      <c r="SDA54" s="22"/>
      <c r="SDB54" s="22"/>
      <c r="SDC54" s="22"/>
      <c r="SDD54" s="22"/>
      <c r="SDE54" s="22"/>
      <c r="SDF54" s="22"/>
      <c r="SDG54" s="22"/>
      <c r="SDH54" s="22"/>
      <c r="SDI54" s="22"/>
      <c r="SDJ54" s="22"/>
      <c r="SDK54" s="22"/>
      <c r="SDL54" s="22"/>
      <c r="SDM54" s="22"/>
      <c r="SDN54" s="22"/>
      <c r="SDO54" s="22"/>
      <c r="SDP54" s="22"/>
      <c r="SDQ54" s="22"/>
      <c r="SDR54" s="22"/>
      <c r="SDS54" s="22"/>
      <c r="SDT54" s="22"/>
      <c r="SDU54" s="22"/>
      <c r="SDV54" s="22"/>
      <c r="SDW54" s="22"/>
      <c r="SDX54" s="22"/>
      <c r="SDY54" s="22"/>
      <c r="SDZ54" s="22"/>
      <c r="SEA54" s="22"/>
      <c r="SEB54" s="22"/>
      <c r="SEC54" s="22"/>
      <c r="SED54" s="22"/>
      <c r="SEE54" s="22"/>
      <c r="SEF54" s="22"/>
      <c r="SEG54" s="22"/>
      <c r="SEH54" s="22"/>
      <c r="SEI54" s="22"/>
      <c r="SEJ54" s="22"/>
      <c r="SEK54" s="22"/>
      <c r="SEL54" s="22"/>
      <c r="SEM54" s="22"/>
      <c r="SEN54" s="22"/>
      <c r="SEO54" s="22"/>
      <c r="SEP54" s="22"/>
      <c r="SEQ54" s="22"/>
      <c r="SER54" s="22"/>
      <c r="SES54" s="22"/>
      <c r="SET54" s="22"/>
      <c r="SEU54" s="22"/>
      <c r="SEV54" s="22"/>
      <c r="SEW54" s="22"/>
      <c r="SEX54" s="22"/>
      <c r="SEY54" s="22"/>
      <c r="SEZ54" s="22"/>
      <c r="SFA54" s="22"/>
      <c r="SFB54" s="22"/>
      <c r="SFC54" s="22"/>
      <c r="SFD54" s="22"/>
      <c r="SFE54" s="22"/>
      <c r="SFF54" s="22"/>
      <c r="SFG54" s="22"/>
      <c r="SFH54" s="22"/>
      <c r="SFI54" s="22"/>
      <c r="SFJ54" s="22"/>
      <c r="SFK54" s="22"/>
      <c r="SFL54" s="22"/>
      <c r="SFM54" s="22"/>
      <c r="SFN54" s="22"/>
      <c r="SFO54" s="22"/>
      <c r="SFP54" s="22"/>
      <c r="SFQ54" s="22"/>
      <c r="SFR54" s="22"/>
      <c r="SFS54" s="22"/>
      <c r="SFT54" s="22"/>
      <c r="SFU54" s="22"/>
      <c r="SFV54" s="22"/>
      <c r="SFW54" s="22"/>
      <c r="SFX54" s="22"/>
      <c r="SFY54" s="22"/>
      <c r="SFZ54" s="22"/>
      <c r="SGA54" s="22"/>
      <c r="SGB54" s="22"/>
      <c r="SGC54" s="22"/>
      <c r="SGD54" s="22"/>
      <c r="SGE54" s="22"/>
      <c r="SGF54" s="22"/>
      <c r="SGG54" s="22"/>
      <c r="SGH54" s="22"/>
      <c r="SGI54" s="22"/>
      <c r="SGJ54" s="22"/>
      <c r="SGK54" s="22"/>
      <c r="SGL54" s="22"/>
      <c r="SGM54" s="22"/>
      <c r="SGN54" s="22"/>
      <c r="SGO54" s="22"/>
      <c r="SGP54" s="22"/>
      <c r="SGQ54" s="22"/>
      <c r="SGR54" s="22"/>
      <c r="SGS54" s="22"/>
      <c r="SGT54" s="22"/>
      <c r="SGU54" s="22"/>
      <c r="SGV54" s="22"/>
      <c r="SGW54" s="22"/>
      <c r="SGX54" s="22"/>
      <c r="SGY54" s="22"/>
      <c r="SGZ54" s="22"/>
      <c r="SHA54" s="22"/>
      <c r="SHB54" s="22"/>
      <c r="SHC54" s="22"/>
      <c r="SHD54" s="22"/>
      <c r="SHE54" s="22"/>
      <c r="SHF54" s="22"/>
      <c r="SHG54" s="22"/>
      <c r="SHH54" s="22"/>
      <c r="SHI54" s="22"/>
      <c r="SHJ54" s="22"/>
      <c r="SHK54" s="22"/>
      <c r="SHL54" s="22"/>
      <c r="SHM54" s="22"/>
      <c r="SHN54" s="22"/>
      <c r="SHO54" s="22"/>
      <c r="SHP54" s="22"/>
      <c r="SHQ54" s="22"/>
      <c r="SHR54" s="22"/>
      <c r="SHS54" s="22"/>
      <c r="SHT54" s="22"/>
      <c r="SHU54" s="22"/>
      <c r="SHV54" s="22"/>
      <c r="SHW54" s="22"/>
      <c r="SHX54" s="22"/>
      <c r="SHY54" s="22"/>
      <c r="SHZ54" s="22"/>
      <c r="SIA54" s="22"/>
      <c r="SIB54" s="22"/>
      <c r="SIC54" s="22"/>
      <c r="SID54" s="22"/>
      <c r="SIE54" s="22"/>
      <c r="SIF54" s="22"/>
      <c r="SIG54" s="22"/>
      <c r="SIH54" s="22"/>
      <c r="SII54" s="22"/>
      <c r="SIJ54" s="22"/>
      <c r="SIK54" s="22"/>
      <c r="SIL54" s="22"/>
      <c r="SIM54" s="22"/>
      <c r="SIN54" s="22"/>
      <c r="SIO54" s="22"/>
      <c r="SIP54" s="22"/>
      <c r="SIQ54" s="22"/>
      <c r="SIR54" s="22"/>
      <c r="SIS54" s="22"/>
      <c r="SIT54" s="22"/>
      <c r="SIU54" s="22"/>
      <c r="SIV54" s="22"/>
      <c r="SIW54" s="22"/>
      <c r="SIX54" s="22"/>
      <c r="SIY54" s="22"/>
      <c r="SIZ54" s="22"/>
      <c r="SJA54" s="22"/>
      <c r="SJB54" s="22"/>
      <c r="SJC54" s="22"/>
      <c r="SJD54" s="22"/>
      <c r="SJE54" s="22"/>
      <c r="SJF54" s="22"/>
      <c r="SJG54" s="22"/>
      <c r="SJH54" s="22"/>
      <c r="SJI54" s="22"/>
      <c r="SJJ54" s="22"/>
      <c r="SJK54" s="22"/>
      <c r="SJL54" s="22"/>
      <c r="SJM54" s="22"/>
      <c r="SJN54" s="22"/>
      <c r="SJO54" s="22"/>
      <c r="SJP54" s="22"/>
      <c r="SJQ54" s="22"/>
      <c r="SJR54" s="22"/>
      <c r="SJS54" s="22"/>
      <c r="SJT54" s="22"/>
      <c r="SJU54" s="22"/>
      <c r="SJV54" s="22"/>
      <c r="SJW54" s="22"/>
      <c r="SJX54" s="22"/>
      <c r="SJY54" s="22"/>
      <c r="SJZ54" s="22"/>
      <c r="SKA54" s="22"/>
      <c r="SKB54" s="22"/>
      <c r="SKC54" s="22"/>
      <c r="SKD54" s="22"/>
      <c r="SKE54" s="22"/>
      <c r="SKF54" s="22"/>
      <c r="SKG54" s="22"/>
      <c r="SKH54" s="22"/>
      <c r="SKI54" s="22"/>
      <c r="SKJ54" s="22"/>
      <c r="SKK54" s="22"/>
      <c r="SKL54" s="22"/>
      <c r="SKM54" s="22"/>
      <c r="SKN54" s="22"/>
      <c r="SKO54" s="22"/>
      <c r="SKP54" s="22"/>
      <c r="SKQ54" s="22"/>
      <c r="SKR54" s="22"/>
      <c r="SKS54" s="22"/>
      <c r="SKT54" s="22"/>
      <c r="SKU54" s="22"/>
      <c r="SKV54" s="22"/>
      <c r="SKW54" s="22"/>
      <c r="SKX54" s="22"/>
      <c r="SKY54" s="22"/>
      <c r="SKZ54" s="22"/>
      <c r="SLA54" s="22"/>
      <c r="SLB54" s="22"/>
      <c r="SLC54" s="22"/>
      <c r="SLD54" s="22"/>
      <c r="SLE54" s="22"/>
      <c r="SLF54" s="22"/>
      <c r="SLG54" s="22"/>
      <c r="SLH54" s="22"/>
      <c r="SLI54" s="22"/>
      <c r="SLJ54" s="22"/>
      <c r="SLK54" s="22"/>
      <c r="SLL54" s="22"/>
      <c r="SLM54" s="22"/>
      <c r="SLN54" s="22"/>
      <c r="SLO54" s="22"/>
      <c r="SLP54" s="22"/>
      <c r="SLQ54" s="22"/>
      <c r="SLR54" s="22"/>
      <c r="SLS54" s="22"/>
      <c r="SLT54" s="22"/>
      <c r="SLU54" s="22"/>
      <c r="SLV54" s="22"/>
      <c r="SLW54" s="22"/>
      <c r="SLX54" s="22"/>
      <c r="SLY54" s="22"/>
      <c r="SLZ54" s="22"/>
      <c r="SMA54" s="22"/>
      <c r="SMB54" s="22"/>
      <c r="SMC54" s="22"/>
      <c r="SMD54" s="22"/>
      <c r="SME54" s="22"/>
      <c r="SMF54" s="22"/>
      <c r="SMG54" s="22"/>
      <c r="SMH54" s="22"/>
      <c r="SMI54" s="22"/>
      <c r="SMJ54" s="22"/>
      <c r="SMK54" s="22"/>
      <c r="SML54" s="22"/>
      <c r="SMM54" s="22"/>
      <c r="SMN54" s="22"/>
      <c r="SMO54" s="22"/>
      <c r="SMP54" s="22"/>
      <c r="SMQ54" s="22"/>
      <c r="SMR54" s="22"/>
      <c r="SMS54" s="22"/>
      <c r="SMT54" s="22"/>
      <c r="SMU54" s="22"/>
      <c r="SMV54" s="22"/>
      <c r="SMW54" s="22"/>
      <c r="SMX54" s="22"/>
      <c r="SMY54" s="22"/>
      <c r="SMZ54" s="22"/>
      <c r="SNA54" s="22"/>
      <c r="SNB54" s="22"/>
      <c r="SNC54" s="22"/>
      <c r="SND54" s="22"/>
      <c r="SNE54" s="22"/>
      <c r="SNF54" s="22"/>
      <c r="SNG54" s="22"/>
      <c r="SNH54" s="22"/>
      <c r="SNI54" s="22"/>
      <c r="SNJ54" s="22"/>
      <c r="SNK54" s="22"/>
      <c r="SNL54" s="22"/>
      <c r="SNM54" s="22"/>
      <c r="SNN54" s="22"/>
      <c r="SNO54" s="22"/>
      <c r="SNP54" s="22"/>
      <c r="SNQ54" s="22"/>
      <c r="SNR54" s="22"/>
      <c r="SNS54" s="22"/>
      <c r="SNT54" s="22"/>
      <c r="SNU54" s="22"/>
      <c r="SNV54" s="22"/>
      <c r="SNW54" s="22"/>
      <c r="SNX54" s="22"/>
      <c r="SNY54" s="22"/>
      <c r="SNZ54" s="22"/>
      <c r="SOA54" s="22"/>
      <c r="SOB54" s="22"/>
      <c r="SOC54" s="22"/>
      <c r="SOD54" s="22"/>
      <c r="SOE54" s="22"/>
      <c r="SOF54" s="22"/>
      <c r="SOG54" s="22"/>
      <c r="SOH54" s="22"/>
      <c r="SOI54" s="22"/>
      <c r="SOJ54" s="22"/>
      <c r="SOK54" s="22"/>
      <c r="SOL54" s="22"/>
      <c r="SOM54" s="22"/>
      <c r="SON54" s="22"/>
      <c r="SOO54" s="22"/>
      <c r="SOP54" s="22"/>
      <c r="SOQ54" s="22"/>
      <c r="SOR54" s="22"/>
      <c r="SOS54" s="22"/>
      <c r="SOT54" s="22"/>
      <c r="SOU54" s="22"/>
      <c r="SOV54" s="22"/>
      <c r="SOW54" s="22"/>
      <c r="SOX54" s="22"/>
      <c r="SOY54" s="22"/>
      <c r="SOZ54" s="22"/>
      <c r="SPA54" s="22"/>
      <c r="SPB54" s="22"/>
      <c r="SPC54" s="22"/>
      <c r="SPD54" s="22"/>
      <c r="SPE54" s="22"/>
      <c r="SPF54" s="22"/>
      <c r="SPG54" s="22"/>
      <c r="SPH54" s="22"/>
      <c r="SPI54" s="22"/>
      <c r="SPJ54" s="22"/>
      <c r="SPK54" s="22"/>
      <c r="SPL54" s="22"/>
      <c r="SPM54" s="22"/>
      <c r="SPN54" s="22"/>
      <c r="SPO54" s="22"/>
      <c r="SPP54" s="22"/>
      <c r="SPQ54" s="22"/>
      <c r="SPR54" s="22"/>
      <c r="SPS54" s="22"/>
      <c r="SPT54" s="22"/>
      <c r="SPU54" s="22"/>
      <c r="SPV54" s="22"/>
      <c r="SPW54" s="22"/>
      <c r="SPX54" s="22"/>
      <c r="SPY54" s="22"/>
      <c r="SPZ54" s="22"/>
      <c r="SQA54" s="22"/>
      <c r="SQB54" s="22"/>
      <c r="SQC54" s="22"/>
      <c r="SQD54" s="22"/>
      <c r="SQE54" s="22"/>
      <c r="SQF54" s="22"/>
      <c r="SQG54" s="22"/>
      <c r="SQH54" s="22"/>
      <c r="SQI54" s="22"/>
      <c r="SQJ54" s="22"/>
      <c r="SQK54" s="22"/>
      <c r="SQL54" s="22"/>
      <c r="SQM54" s="22"/>
      <c r="SQN54" s="22"/>
      <c r="SQO54" s="22"/>
      <c r="SQP54" s="22"/>
      <c r="SQQ54" s="22"/>
      <c r="SQR54" s="22"/>
      <c r="SQS54" s="22"/>
      <c r="SQT54" s="22"/>
      <c r="SQU54" s="22"/>
      <c r="SQV54" s="22"/>
      <c r="SQW54" s="22"/>
      <c r="SQX54" s="22"/>
      <c r="SQY54" s="22"/>
      <c r="SQZ54" s="22"/>
      <c r="SRA54" s="22"/>
      <c r="SRB54" s="22"/>
      <c r="SRC54" s="22"/>
      <c r="SRD54" s="22"/>
      <c r="SRE54" s="22"/>
      <c r="SRF54" s="22"/>
      <c r="SRG54" s="22"/>
      <c r="SRH54" s="22"/>
      <c r="SRI54" s="22"/>
      <c r="SRJ54" s="22"/>
      <c r="SRK54" s="22"/>
      <c r="SRL54" s="22"/>
      <c r="SRM54" s="22"/>
      <c r="SRN54" s="22"/>
      <c r="SRO54" s="22"/>
      <c r="SRP54" s="22"/>
      <c r="SRQ54" s="22"/>
      <c r="SRR54" s="22"/>
      <c r="SRS54" s="22"/>
      <c r="SRT54" s="22"/>
      <c r="SRU54" s="22"/>
      <c r="SRV54" s="22"/>
      <c r="SRW54" s="22"/>
      <c r="SRX54" s="22"/>
      <c r="SRY54" s="22"/>
      <c r="SRZ54" s="22"/>
      <c r="SSA54" s="22"/>
      <c r="SSB54" s="22"/>
      <c r="SSC54" s="22"/>
      <c r="SSD54" s="22"/>
      <c r="SSE54" s="22"/>
      <c r="SSF54" s="22"/>
      <c r="SSG54" s="22"/>
      <c r="SSH54" s="22"/>
      <c r="SSI54" s="22"/>
      <c r="SSJ54" s="22"/>
      <c r="SSK54" s="22"/>
      <c r="SSL54" s="22"/>
      <c r="SSM54" s="22"/>
      <c r="SSN54" s="22"/>
      <c r="SSO54" s="22"/>
      <c r="SSP54" s="22"/>
      <c r="SSQ54" s="22"/>
      <c r="SSR54" s="22"/>
      <c r="SSS54" s="22"/>
      <c r="SST54" s="22"/>
      <c r="SSU54" s="22"/>
      <c r="SSV54" s="22"/>
      <c r="SSW54" s="22"/>
      <c r="SSX54" s="22"/>
      <c r="SSY54" s="22"/>
      <c r="SSZ54" s="22"/>
      <c r="STA54" s="22"/>
      <c r="STB54" s="22"/>
      <c r="STC54" s="22"/>
      <c r="STD54" s="22"/>
      <c r="STE54" s="22"/>
      <c r="STF54" s="22"/>
      <c r="STG54" s="22"/>
      <c r="STH54" s="22"/>
      <c r="STI54" s="22"/>
      <c r="STJ54" s="22"/>
      <c r="STK54" s="22"/>
      <c r="STL54" s="22"/>
      <c r="STM54" s="22"/>
      <c r="STN54" s="22"/>
      <c r="STO54" s="22"/>
      <c r="STP54" s="22"/>
      <c r="STQ54" s="22"/>
      <c r="STR54" s="22"/>
      <c r="STS54" s="22"/>
      <c r="STT54" s="22"/>
      <c r="STU54" s="22"/>
      <c r="STV54" s="22"/>
      <c r="STW54" s="22"/>
      <c r="STX54" s="22"/>
      <c r="STY54" s="22"/>
      <c r="STZ54" s="22"/>
      <c r="SUA54" s="22"/>
      <c r="SUB54" s="22"/>
      <c r="SUC54" s="22"/>
      <c r="SUD54" s="22"/>
      <c r="SUE54" s="22"/>
      <c r="SUF54" s="22"/>
      <c r="SUG54" s="22"/>
      <c r="SUH54" s="22"/>
      <c r="SUI54" s="22"/>
      <c r="SUJ54" s="22"/>
      <c r="SUK54" s="22"/>
      <c r="SUL54" s="22"/>
      <c r="SUM54" s="22"/>
      <c r="SUN54" s="22"/>
      <c r="SUO54" s="22"/>
      <c r="SUP54" s="22"/>
      <c r="SUQ54" s="22"/>
      <c r="SUR54" s="22"/>
      <c r="SUS54" s="22"/>
      <c r="SUT54" s="22"/>
      <c r="SUU54" s="22"/>
      <c r="SUV54" s="22"/>
      <c r="SUW54" s="22"/>
      <c r="SUX54" s="22"/>
      <c r="SUY54" s="22"/>
      <c r="SUZ54" s="22"/>
      <c r="SVA54" s="22"/>
      <c r="SVB54" s="22"/>
      <c r="SVC54" s="22"/>
      <c r="SVD54" s="22"/>
      <c r="SVE54" s="22"/>
      <c r="SVF54" s="22"/>
      <c r="SVG54" s="22"/>
      <c r="SVH54" s="22"/>
      <c r="SVI54" s="22"/>
      <c r="SVJ54" s="22"/>
      <c r="SVK54" s="22"/>
      <c r="SVL54" s="22"/>
      <c r="SVM54" s="22"/>
      <c r="SVN54" s="22"/>
      <c r="SVO54" s="22"/>
      <c r="SVP54" s="22"/>
      <c r="SVQ54" s="22"/>
      <c r="SVR54" s="22"/>
      <c r="SVS54" s="22"/>
      <c r="SVT54" s="22"/>
      <c r="SVU54" s="22"/>
      <c r="SVV54" s="22"/>
      <c r="SVW54" s="22"/>
      <c r="SVX54" s="22"/>
      <c r="SVY54" s="22"/>
      <c r="SVZ54" s="22"/>
      <c r="SWA54" s="22"/>
      <c r="SWB54" s="22"/>
      <c r="SWC54" s="22"/>
      <c r="SWD54" s="22"/>
      <c r="SWE54" s="22"/>
      <c r="SWF54" s="22"/>
      <c r="SWG54" s="22"/>
      <c r="SWH54" s="22"/>
      <c r="SWI54" s="22"/>
      <c r="SWJ54" s="22"/>
      <c r="SWK54" s="22"/>
      <c r="SWL54" s="22"/>
      <c r="SWM54" s="22"/>
      <c r="SWN54" s="22"/>
      <c r="SWO54" s="22"/>
      <c r="SWP54" s="22"/>
      <c r="SWQ54" s="22"/>
      <c r="SWR54" s="22"/>
      <c r="SWS54" s="22"/>
      <c r="SWT54" s="22"/>
      <c r="SWU54" s="22"/>
      <c r="SWV54" s="22"/>
      <c r="SWW54" s="22"/>
      <c r="SWX54" s="22"/>
      <c r="SWY54" s="22"/>
      <c r="SWZ54" s="22"/>
      <c r="SXA54" s="22"/>
      <c r="SXB54" s="22"/>
      <c r="SXC54" s="22"/>
      <c r="SXD54" s="22"/>
      <c r="SXE54" s="22"/>
      <c r="SXF54" s="22"/>
      <c r="SXG54" s="22"/>
      <c r="SXH54" s="22"/>
      <c r="SXI54" s="22"/>
      <c r="SXJ54" s="22"/>
      <c r="SXK54" s="22"/>
      <c r="SXL54" s="22"/>
      <c r="SXM54" s="22"/>
      <c r="SXN54" s="22"/>
      <c r="SXO54" s="22"/>
      <c r="SXP54" s="22"/>
      <c r="SXQ54" s="22"/>
      <c r="SXR54" s="22"/>
      <c r="SXS54" s="22"/>
      <c r="SXT54" s="22"/>
      <c r="SXU54" s="22"/>
      <c r="SXV54" s="22"/>
      <c r="SXW54" s="22"/>
      <c r="SXX54" s="22"/>
      <c r="SXY54" s="22"/>
      <c r="SXZ54" s="22"/>
      <c r="SYA54" s="22"/>
      <c r="SYB54" s="22"/>
      <c r="SYC54" s="22"/>
      <c r="SYD54" s="22"/>
      <c r="SYE54" s="22"/>
      <c r="SYF54" s="22"/>
      <c r="SYG54" s="22"/>
      <c r="SYH54" s="22"/>
      <c r="SYI54" s="22"/>
      <c r="SYJ54" s="22"/>
      <c r="SYK54" s="22"/>
      <c r="SYL54" s="22"/>
      <c r="SYM54" s="22"/>
      <c r="SYN54" s="22"/>
      <c r="SYO54" s="22"/>
      <c r="SYP54" s="22"/>
      <c r="SYQ54" s="22"/>
      <c r="SYR54" s="22"/>
      <c r="SYS54" s="22"/>
      <c r="SYT54" s="22"/>
      <c r="SYU54" s="22"/>
      <c r="SYV54" s="22"/>
      <c r="SYW54" s="22"/>
      <c r="SYX54" s="22"/>
      <c r="SYY54" s="22"/>
      <c r="SYZ54" s="22"/>
      <c r="SZA54" s="22"/>
      <c r="SZB54" s="22"/>
      <c r="SZC54" s="22"/>
      <c r="SZD54" s="22"/>
      <c r="SZE54" s="22"/>
      <c r="SZF54" s="22"/>
      <c r="SZG54" s="22"/>
      <c r="SZH54" s="22"/>
      <c r="SZI54" s="22"/>
      <c r="SZJ54" s="22"/>
      <c r="SZK54" s="22"/>
      <c r="SZL54" s="22"/>
      <c r="SZM54" s="22"/>
      <c r="SZN54" s="22"/>
      <c r="SZO54" s="22"/>
      <c r="SZP54" s="22"/>
      <c r="SZQ54" s="22"/>
      <c r="SZR54" s="22"/>
      <c r="SZS54" s="22"/>
      <c r="SZT54" s="22"/>
      <c r="SZU54" s="22"/>
      <c r="SZV54" s="22"/>
      <c r="SZW54" s="22"/>
      <c r="SZX54" s="22"/>
      <c r="SZY54" s="22"/>
      <c r="SZZ54" s="22"/>
      <c r="TAA54" s="22"/>
      <c r="TAB54" s="22"/>
      <c r="TAC54" s="22"/>
      <c r="TAD54" s="22"/>
      <c r="TAE54" s="22"/>
      <c r="TAF54" s="22"/>
      <c r="TAG54" s="22"/>
      <c r="TAH54" s="22"/>
      <c r="TAI54" s="22"/>
      <c r="TAJ54" s="22"/>
      <c r="TAK54" s="22"/>
      <c r="TAL54" s="22"/>
      <c r="TAM54" s="22"/>
      <c r="TAN54" s="22"/>
      <c r="TAO54" s="22"/>
      <c r="TAP54" s="22"/>
      <c r="TAQ54" s="22"/>
      <c r="TAR54" s="22"/>
      <c r="TAS54" s="22"/>
      <c r="TAT54" s="22"/>
      <c r="TAU54" s="22"/>
      <c r="TAV54" s="22"/>
      <c r="TAW54" s="22"/>
      <c r="TAX54" s="22"/>
      <c r="TAY54" s="22"/>
      <c r="TAZ54" s="22"/>
      <c r="TBA54" s="22"/>
      <c r="TBB54" s="22"/>
      <c r="TBC54" s="22"/>
      <c r="TBD54" s="22"/>
      <c r="TBE54" s="22"/>
      <c r="TBF54" s="22"/>
      <c r="TBG54" s="22"/>
      <c r="TBH54" s="22"/>
      <c r="TBI54" s="22"/>
      <c r="TBJ54" s="22"/>
      <c r="TBK54" s="22"/>
      <c r="TBL54" s="22"/>
      <c r="TBM54" s="22"/>
      <c r="TBN54" s="22"/>
      <c r="TBO54" s="22"/>
      <c r="TBP54" s="22"/>
      <c r="TBQ54" s="22"/>
      <c r="TBR54" s="22"/>
      <c r="TBS54" s="22"/>
      <c r="TBT54" s="22"/>
      <c r="TBU54" s="22"/>
      <c r="TBV54" s="22"/>
      <c r="TBW54" s="22"/>
      <c r="TBX54" s="22"/>
      <c r="TBY54" s="22"/>
      <c r="TBZ54" s="22"/>
      <c r="TCA54" s="22"/>
      <c r="TCB54" s="22"/>
      <c r="TCC54" s="22"/>
      <c r="TCD54" s="22"/>
      <c r="TCE54" s="22"/>
      <c r="TCF54" s="22"/>
      <c r="TCG54" s="22"/>
      <c r="TCH54" s="22"/>
      <c r="TCI54" s="22"/>
      <c r="TCJ54" s="22"/>
      <c r="TCK54" s="22"/>
      <c r="TCL54" s="22"/>
      <c r="TCM54" s="22"/>
      <c r="TCN54" s="22"/>
      <c r="TCO54" s="22"/>
      <c r="TCP54" s="22"/>
      <c r="TCQ54" s="22"/>
      <c r="TCR54" s="22"/>
      <c r="TCS54" s="22"/>
      <c r="TCT54" s="22"/>
      <c r="TCU54" s="22"/>
      <c r="TCV54" s="22"/>
      <c r="TCW54" s="22"/>
      <c r="TCX54" s="22"/>
      <c r="TCY54" s="22"/>
      <c r="TCZ54" s="22"/>
      <c r="TDA54" s="22"/>
      <c r="TDB54" s="22"/>
      <c r="TDC54" s="22"/>
      <c r="TDD54" s="22"/>
      <c r="TDE54" s="22"/>
      <c r="TDF54" s="22"/>
      <c r="TDG54" s="22"/>
      <c r="TDH54" s="22"/>
      <c r="TDI54" s="22"/>
      <c r="TDJ54" s="22"/>
      <c r="TDK54" s="22"/>
      <c r="TDL54" s="22"/>
      <c r="TDM54" s="22"/>
      <c r="TDN54" s="22"/>
      <c r="TDO54" s="22"/>
      <c r="TDP54" s="22"/>
      <c r="TDQ54" s="22"/>
      <c r="TDR54" s="22"/>
      <c r="TDS54" s="22"/>
      <c r="TDT54" s="22"/>
      <c r="TDU54" s="22"/>
      <c r="TDV54" s="22"/>
      <c r="TDW54" s="22"/>
      <c r="TDX54" s="22"/>
      <c r="TDY54" s="22"/>
      <c r="TDZ54" s="22"/>
      <c r="TEA54" s="22"/>
      <c r="TEB54" s="22"/>
      <c r="TEC54" s="22"/>
      <c r="TED54" s="22"/>
      <c r="TEE54" s="22"/>
      <c r="TEF54" s="22"/>
      <c r="TEG54" s="22"/>
      <c r="TEH54" s="22"/>
      <c r="TEI54" s="22"/>
      <c r="TEJ54" s="22"/>
      <c r="TEK54" s="22"/>
      <c r="TEL54" s="22"/>
      <c r="TEM54" s="22"/>
      <c r="TEN54" s="22"/>
      <c r="TEO54" s="22"/>
      <c r="TEP54" s="22"/>
      <c r="TEQ54" s="22"/>
      <c r="TER54" s="22"/>
      <c r="TES54" s="22"/>
      <c r="TET54" s="22"/>
      <c r="TEU54" s="22"/>
      <c r="TEV54" s="22"/>
      <c r="TEW54" s="22"/>
      <c r="TEX54" s="22"/>
      <c r="TEY54" s="22"/>
      <c r="TEZ54" s="22"/>
      <c r="TFA54" s="22"/>
      <c r="TFB54" s="22"/>
      <c r="TFC54" s="22"/>
      <c r="TFD54" s="22"/>
      <c r="TFE54" s="22"/>
      <c r="TFF54" s="22"/>
      <c r="TFG54" s="22"/>
      <c r="TFH54" s="22"/>
      <c r="TFI54" s="22"/>
      <c r="TFJ54" s="22"/>
      <c r="TFK54" s="22"/>
      <c r="TFL54" s="22"/>
      <c r="TFM54" s="22"/>
      <c r="TFN54" s="22"/>
      <c r="TFO54" s="22"/>
      <c r="TFP54" s="22"/>
      <c r="TFQ54" s="22"/>
      <c r="TFR54" s="22"/>
      <c r="TFS54" s="22"/>
      <c r="TFT54" s="22"/>
      <c r="TFU54" s="22"/>
      <c r="TFV54" s="22"/>
      <c r="TFW54" s="22"/>
      <c r="TFX54" s="22"/>
      <c r="TFY54" s="22"/>
      <c r="TFZ54" s="22"/>
      <c r="TGA54" s="22"/>
      <c r="TGB54" s="22"/>
      <c r="TGC54" s="22"/>
      <c r="TGD54" s="22"/>
      <c r="TGE54" s="22"/>
      <c r="TGF54" s="22"/>
      <c r="TGG54" s="22"/>
      <c r="TGH54" s="22"/>
      <c r="TGI54" s="22"/>
      <c r="TGJ54" s="22"/>
      <c r="TGK54" s="22"/>
      <c r="TGL54" s="22"/>
      <c r="TGM54" s="22"/>
      <c r="TGN54" s="22"/>
      <c r="TGO54" s="22"/>
      <c r="TGP54" s="22"/>
      <c r="TGQ54" s="22"/>
      <c r="TGR54" s="22"/>
      <c r="TGS54" s="22"/>
      <c r="TGT54" s="22"/>
      <c r="TGU54" s="22"/>
      <c r="TGV54" s="22"/>
      <c r="TGW54" s="22"/>
      <c r="TGX54" s="22"/>
      <c r="TGY54" s="22"/>
      <c r="TGZ54" s="22"/>
      <c r="THA54" s="22"/>
      <c r="THB54" s="22"/>
      <c r="THC54" s="22"/>
      <c r="THD54" s="22"/>
      <c r="THE54" s="22"/>
      <c r="THF54" s="22"/>
      <c r="THG54" s="22"/>
      <c r="THH54" s="22"/>
      <c r="THI54" s="22"/>
      <c r="THJ54" s="22"/>
      <c r="THK54" s="22"/>
      <c r="THL54" s="22"/>
      <c r="THM54" s="22"/>
      <c r="THN54" s="22"/>
      <c r="THO54" s="22"/>
      <c r="THP54" s="22"/>
      <c r="THQ54" s="22"/>
      <c r="THR54" s="22"/>
      <c r="THS54" s="22"/>
      <c r="THT54" s="22"/>
      <c r="THU54" s="22"/>
      <c r="THV54" s="22"/>
      <c r="THW54" s="22"/>
      <c r="THX54" s="22"/>
      <c r="THY54" s="22"/>
      <c r="THZ54" s="22"/>
      <c r="TIA54" s="22"/>
      <c r="TIB54" s="22"/>
      <c r="TIC54" s="22"/>
      <c r="TID54" s="22"/>
      <c r="TIE54" s="22"/>
      <c r="TIF54" s="22"/>
      <c r="TIG54" s="22"/>
      <c r="TIH54" s="22"/>
      <c r="TII54" s="22"/>
      <c r="TIJ54" s="22"/>
      <c r="TIK54" s="22"/>
      <c r="TIL54" s="22"/>
      <c r="TIM54" s="22"/>
      <c r="TIN54" s="22"/>
      <c r="TIO54" s="22"/>
      <c r="TIP54" s="22"/>
      <c r="TIQ54" s="22"/>
      <c r="TIR54" s="22"/>
      <c r="TIS54" s="22"/>
      <c r="TIT54" s="22"/>
      <c r="TIU54" s="22"/>
      <c r="TIV54" s="22"/>
      <c r="TIW54" s="22"/>
      <c r="TIX54" s="22"/>
      <c r="TIY54" s="22"/>
      <c r="TIZ54" s="22"/>
      <c r="TJA54" s="22"/>
      <c r="TJB54" s="22"/>
      <c r="TJC54" s="22"/>
      <c r="TJD54" s="22"/>
      <c r="TJE54" s="22"/>
      <c r="TJF54" s="22"/>
      <c r="TJG54" s="22"/>
      <c r="TJH54" s="22"/>
      <c r="TJI54" s="22"/>
      <c r="TJJ54" s="22"/>
      <c r="TJK54" s="22"/>
      <c r="TJL54" s="22"/>
      <c r="TJM54" s="22"/>
      <c r="TJN54" s="22"/>
      <c r="TJO54" s="22"/>
      <c r="TJP54" s="22"/>
      <c r="TJQ54" s="22"/>
      <c r="TJR54" s="22"/>
      <c r="TJS54" s="22"/>
      <c r="TJT54" s="22"/>
      <c r="TJU54" s="22"/>
      <c r="TJV54" s="22"/>
      <c r="TJW54" s="22"/>
      <c r="TJX54" s="22"/>
      <c r="TJY54" s="22"/>
      <c r="TJZ54" s="22"/>
      <c r="TKA54" s="22"/>
      <c r="TKB54" s="22"/>
      <c r="TKC54" s="22"/>
      <c r="TKD54" s="22"/>
      <c r="TKE54" s="22"/>
      <c r="TKF54" s="22"/>
      <c r="TKG54" s="22"/>
      <c r="TKH54" s="22"/>
      <c r="TKI54" s="22"/>
      <c r="TKJ54" s="22"/>
      <c r="TKK54" s="22"/>
      <c r="TKL54" s="22"/>
      <c r="TKM54" s="22"/>
      <c r="TKN54" s="22"/>
      <c r="TKO54" s="22"/>
      <c r="TKP54" s="22"/>
      <c r="TKQ54" s="22"/>
      <c r="TKR54" s="22"/>
      <c r="TKS54" s="22"/>
      <c r="TKT54" s="22"/>
      <c r="TKU54" s="22"/>
      <c r="TKV54" s="22"/>
      <c r="TKW54" s="22"/>
      <c r="TKX54" s="22"/>
      <c r="TKY54" s="22"/>
      <c r="TKZ54" s="22"/>
      <c r="TLA54" s="22"/>
      <c r="TLB54" s="22"/>
      <c r="TLC54" s="22"/>
      <c r="TLD54" s="22"/>
      <c r="TLE54" s="22"/>
      <c r="TLF54" s="22"/>
      <c r="TLG54" s="22"/>
      <c r="TLH54" s="22"/>
      <c r="TLI54" s="22"/>
      <c r="TLJ54" s="22"/>
      <c r="TLK54" s="22"/>
      <c r="TLL54" s="22"/>
      <c r="TLM54" s="22"/>
      <c r="TLN54" s="22"/>
      <c r="TLO54" s="22"/>
      <c r="TLP54" s="22"/>
      <c r="TLQ54" s="22"/>
      <c r="TLR54" s="22"/>
      <c r="TLS54" s="22"/>
      <c r="TLT54" s="22"/>
      <c r="TLU54" s="22"/>
      <c r="TLV54" s="22"/>
      <c r="TLW54" s="22"/>
      <c r="TLX54" s="22"/>
      <c r="TLY54" s="22"/>
      <c r="TLZ54" s="22"/>
      <c r="TMA54" s="22"/>
      <c r="TMB54" s="22"/>
      <c r="TMC54" s="22"/>
      <c r="TMD54" s="22"/>
      <c r="TME54" s="22"/>
      <c r="TMF54" s="22"/>
      <c r="TMG54" s="22"/>
      <c r="TMH54" s="22"/>
      <c r="TMI54" s="22"/>
      <c r="TMJ54" s="22"/>
      <c r="TMK54" s="22"/>
      <c r="TML54" s="22"/>
      <c r="TMM54" s="22"/>
      <c r="TMN54" s="22"/>
      <c r="TMO54" s="22"/>
      <c r="TMP54" s="22"/>
      <c r="TMQ54" s="22"/>
      <c r="TMR54" s="22"/>
      <c r="TMS54" s="22"/>
      <c r="TMT54" s="22"/>
      <c r="TMU54" s="22"/>
      <c r="TMV54" s="22"/>
      <c r="TMW54" s="22"/>
      <c r="TMX54" s="22"/>
      <c r="TMY54" s="22"/>
      <c r="TMZ54" s="22"/>
      <c r="TNA54" s="22"/>
      <c r="TNB54" s="22"/>
      <c r="TNC54" s="22"/>
      <c r="TND54" s="22"/>
      <c r="TNE54" s="22"/>
      <c r="TNF54" s="22"/>
      <c r="TNG54" s="22"/>
      <c r="TNH54" s="22"/>
      <c r="TNI54" s="22"/>
      <c r="TNJ54" s="22"/>
      <c r="TNK54" s="22"/>
      <c r="TNL54" s="22"/>
      <c r="TNM54" s="22"/>
      <c r="TNN54" s="22"/>
      <c r="TNO54" s="22"/>
      <c r="TNP54" s="22"/>
      <c r="TNQ54" s="22"/>
      <c r="TNR54" s="22"/>
      <c r="TNS54" s="22"/>
      <c r="TNT54" s="22"/>
      <c r="TNU54" s="22"/>
      <c r="TNV54" s="22"/>
      <c r="TNW54" s="22"/>
      <c r="TNX54" s="22"/>
      <c r="TNY54" s="22"/>
      <c r="TNZ54" s="22"/>
      <c r="TOA54" s="22"/>
      <c r="TOB54" s="22"/>
      <c r="TOC54" s="22"/>
      <c r="TOD54" s="22"/>
      <c r="TOE54" s="22"/>
      <c r="TOF54" s="22"/>
      <c r="TOG54" s="22"/>
      <c r="TOH54" s="22"/>
      <c r="TOI54" s="22"/>
      <c r="TOJ54" s="22"/>
      <c r="TOK54" s="22"/>
      <c r="TOL54" s="22"/>
      <c r="TOM54" s="22"/>
      <c r="TON54" s="22"/>
      <c r="TOO54" s="22"/>
      <c r="TOP54" s="22"/>
      <c r="TOQ54" s="22"/>
      <c r="TOR54" s="22"/>
      <c r="TOS54" s="22"/>
      <c r="TOT54" s="22"/>
      <c r="TOU54" s="22"/>
      <c r="TOV54" s="22"/>
      <c r="TOW54" s="22"/>
      <c r="TOX54" s="22"/>
      <c r="TOY54" s="22"/>
      <c r="TOZ54" s="22"/>
      <c r="TPA54" s="22"/>
      <c r="TPB54" s="22"/>
      <c r="TPC54" s="22"/>
      <c r="TPD54" s="22"/>
      <c r="TPE54" s="22"/>
      <c r="TPF54" s="22"/>
      <c r="TPG54" s="22"/>
      <c r="TPH54" s="22"/>
      <c r="TPI54" s="22"/>
      <c r="TPJ54" s="22"/>
      <c r="TPK54" s="22"/>
      <c r="TPL54" s="22"/>
      <c r="TPM54" s="22"/>
      <c r="TPN54" s="22"/>
      <c r="TPO54" s="22"/>
      <c r="TPP54" s="22"/>
      <c r="TPQ54" s="22"/>
      <c r="TPR54" s="22"/>
      <c r="TPS54" s="22"/>
      <c r="TPT54" s="22"/>
      <c r="TPU54" s="22"/>
      <c r="TPV54" s="22"/>
      <c r="TPW54" s="22"/>
      <c r="TPX54" s="22"/>
      <c r="TPY54" s="22"/>
      <c r="TPZ54" s="22"/>
      <c r="TQA54" s="22"/>
      <c r="TQB54" s="22"/>
      <c r="TQC54" s="22"/>
      <c r="TQD54" s="22"/>
      <c r="TQE54" s="22"/>
      <c r="TQF54" s="22"/>
      <c r="TQG54" s="22"/>
      <c r="TQH54" s="22"/>
      <c r="TQI54" s="22"/>
      <c r="TQJ54" s="22"/>
      <c r="TQK54" s="22"/>
      <c r="TQL54" s="22"/>
      <c r="TQM54" s="22"/>
      <c r="TQN54" s="22"/>
      <c r="TQO54" s="22"/>
      <c r="TQP54" s="22"/>
      <c r="TQQ54" s="22"/>
      <c r="TQR54" s="22"/>
      <c r="TQS54" s="22"/>
      <c r="TQT54" s="22"/>
      <c r="TQU54" s="22"/>
      <c r="TQV54" s="22"/>
      <c r="TQW54" s="22"/>
      <c r="TQX54" s="22"/>
      <c r="TQY54" s="22"/>
      <c r="TQZ54" s="22"/>
      <c r="TRA54" s="22"/>
      <c r="TRB54" s="22"/>
      <c r="TRC54" s="22"/>
      <c r="TRD54" s="22"/>
      <c r="TRE54" s="22"/>
      <c r="TRF54" s="22"/>
      <c r="TRG54" s="22"/>
      <c r="TRH54" s="22"/>
      <c r="TRI54" s="22"/>
      <c r="TRJ54" s="22"/>
      <c r="TRK54" s="22"/>
      <c r="TRL54" s="22"/>
      <c r="TRM54" s="22"/>
      <c r="TRN54" s="22"/>
      <c r="TRO54" s="22"/>
      <c r="TRP54" s="22"/>
      <c r="TRQ54" s="22"/>
      <c r="TRR54" s="22"/>
      <c r="TRS54" s="22"/>
      <c r="TRT54" s="22"/>
      <c r="TRU54" s="22"/>
      <c r="TRV54" s="22"/>
      <c r="TRW54" s="22"/>
      <c r="TRX54" s="22"/>
      <c r="TRY54" s="22"/>
      <c r="TRZ54" s="22"/>
      <c r="TSA54" s="22"/>
      <c r="TSB54" s="22"/>
      <c r="TSC54" s="22"/>
      <c r="TSD54" s="22"/>
      <c r="TSE54" s="22"/>
      <c r="TSF54" s="22"/>
      <c r="TSG54" s="22"/>
      <c r="TSH54" s="22"/>
      <c r="TSI54" s="22"/>
      <c r="TSJ54" s="22"/>
      <c r="TSK54" s="22"/>
      <c r="TSL54" s="22"/>
      <c r="TSM54" s="22"/>
      <c r="TSN54" s="22"/>
      <c r="TSO54" s="22"/>
      <c r="TSP54" s="22"/>
      <c r="TSQ54" s="22"/>
      <c r="TSR54" s="22"/>
      <c r="TSS54" s="22"/>
      <c r="TST54" s="22"/>
      <c r="TSU54" s="22"/>
      <c r="TSV54" s="22"/>
      <c r="TSW54" s="22"/>
      <c r="TSX54" s="22"/>
      <c r="TSY54" s="22"/>
      <c r="TSZ54" s="22"/>
      <c r="TTA54" s="22"/>
      <c r="TTB54" s="22"/>
      <c r="TTC54" s="22"/>
      <c r="TTD54" s="22"/>
      <c r="TTE54" s="22"/>
      <c r="TTF54" s="22"/>
      <c r="TTG54" s="22"/>
      <c r="TTH54" s="22"/>
      <c r="TTI54" s="22"/>
      <c r="TTJ54" s="22"/>
      <c r="TTK54" s="22"/>
      <c r="TTL54" s="22"/>
      <c r="TTM54" s="22"/>
      <c r="TTN54" s="22"/>
      <c r="TTO54" s="22"/>
      <c r="TTP54" s="22"/>
      <c r="TTQ54" s="22"/>
      <c r="TTR54" s="22"/>
      <c r="TTS54" s="22"/>
      <c r="TTT54" s="22"/>
      <c r="TTU54" s="22"/>
      <c r="TTV54" s="22"/>
      <c r="TTW54" s="22"/>
      <c r="TTX54" s="22"/>
      <c r="TTY54" s="22"/>
      <c r="TTZ54" s="22"/>
      <c r="TUA54" s="22"/>
      <c r="TUB54" s="22"/>
      <c r="TUC54" s="22"/>
      <c r="TUD54" s="22"/>
      <c r="TUE54" s="22"/>
      <c r="TUF54" s="22"/>
      <c r="TUG54" s="22"/>
      <c r="TUH54" s="22"/>
      <c r="TUI54" s="22"/>
      <c r="TUJ54" s="22"/>
      <c r="TUK54" s="22"/>
      <c r="TUL54" s="22"/>
      <c r="TUM54" s="22"/>
      <c r="TUN54" s="22"/>
      <c r="TUO54" s="22"/>
      <c r="TUP54" s="22"/>
      <c r="TUQ54" s="22"/>
      <c r="TUR54" s="22"/>
      <c r="TUS54" s="22"/>
      <c r="TUT54" s="22"/>
      <c r="TUU54" s="22"/>
      <c r="TUV54" s="22"/>
      <c r="TUW54" s="22"/>
      <c r="TUX54" s="22"/>
      <c r="TUY54" s="22"/>
      <c r="TUZ54" s="22"/>
      <c r="TVA54" s="22"/>
      <c r="TVB54" s="22"/>
      <c r="TVC54" s="22"/>
      <c r="TVD54" s="22"/>
      <c r="TVE54" s="22"/>
      <c r="TVF54" s="22"/>
      <c r="TVG54" s="22"/>
      <c r="TVH54" s="22"/>
      <c r="TVI54" s="22"/>
      <c r="TVJ54" s="22"/>
      <c r="TVK54" s="22"/>
      <c r="TVL54" s="22"/>
      <c r="TVM54" s="22"/>
      <c r="TVN54" s="22"/>
      <c r="TVO54" s="22"/>
      <c r="TVP54" s="22"/>
      <c r="TVQ54" s="22"/>
      <c r="TVR54" s="22"/>
      <c r="TVS54" s="22"/>
      <c r="TVT54" s="22"/>
      <c r="TVU54" s="22"/>
      <c r="TVV54" s="22"/>
      <c r="TVW54" s="22"/>
      <c r="TVX54" s="22"/>
      <c r="TVY54" s="22"/>
      <c r="TVZ54" s="22"/>
      <c r="TWA54" s="22"/>
      <c r="TWB54" s="22"/>
      <c r="TWC54" s="22"/>
      <c r="TWD54" s="22"/>
      <c r="TWE54" s="22"/>
      <c r="TWF54" s="22"/>
      <c r="TWG54" s="22"/>
      <c r="TWH54" s="22"/>
      <c r="TWI54" s="22"/>
      <c r="TWJ54" s="22"/>
      <c r="TWK54" s="22"/>
      <c r="TWL54" s="22"/>
      <c r="TWM54" s="22"/>
      <c r="TWN54" s="22"/>
      <c r="TWO54" s="22"/>
      <c r="TWP54" s="22"/>
      <c r="TWQ54" s="22"/>
      <c r="TWR54" s="22"/>
      <c r="TWS54" s="22"/>
      <c r="TWT54" s="22"/>
      <c r="TWU54" s="22"/>
      <c r="TWV54" s="22"/>
      <c r="TWW54" s="22"/>
      <c r="TWX54" s="22"/>
      <c r="TWY54" s="22"/>
      <c r="TWZ54" s="22"/>
      <c r="TXA54" s="22"/>
      <c r="TXB54" s="22"/>
      <c r="TXC54" s="22"/>
      <c r="TXD54" s="22"/>
      <c r="TXE54" s="22"/>
      <c r="TXF54" s="22"/>
      <c r="TXG54" s="22"/>
      <c r="TXH54" s="22"/>
      <c r="TXI54" s="22"/>
      <c r="TXJ54" s="22"/>
      <c r="TXK54" s="22"/>
      <c r="TXL54" s="22"/>
      <c r="TXM54" s="22"/>
      <c r="TXN54" s="22"/>
      <c r="TXO54" s="22"/>
      <c r="TXP54" s="22"/>
      <c r="TXQ54" s="22"/>
      <c r="TXR54" s="22"/>
      <c r="TXS54" s="22"/>
      <c r="TXT54" s="22"/>
      <c r="TXU54" s="22"/>
      <c r="TXV54" s="22"/>
      <c r="TXW54" s="22"/>
      <c r="TXX54" s="22"/>
      <c r="TXY54" s="22"/>
      <c r="TXZ54" s="22"/>
      <c r="TYA54" s="22"/>
      <c r="TYB54" s="22"/>
      <c r="TYC54" s="22"/>
      <c r="TYD54" s="22"/>
      <c r="TYE54" s="22"/>
      <c r="TYF54" s="22"/>
      <c r="TYG54" s="22"/>
      <c r="TYH54" s="22"/>
      <c r="TYI54" s="22"/>
      <c r="TYJ54" s="22"/>
      <c r="TYK54" s="22"/>
      <c r="TYL54" s="22"/>
      <c r="TYM54" s="22"/>
      <c r="TYN54" s="22"/>
      <c r="TYO54" s="22"/>
      <c r="TYP54" s="22"/>
      <c r="TYQ54" s="22"/>
      <c r="TYR54" s="22"/>
      <c r="TYS54" s="22"/>
      <c r="TYT54" s="22"/>
      <c r="TYU54" s="22"/>
      <c r="TYV54" s="22"/>
      <c r="TYW54" s="22"/>
      <c r="TYX54" s="22"/>
      <c r="TYY54" s="22"/>
      <c r="TYZ54" s="22"/>
      <c r="TZA54" s="22"/>
      <c r="TZB54" s="22"/>
      <c r="TZC54" s="22"/>
      <c r="TZD54" s="22"/>
      <c r="TZE54" s="22"/>
      <c r="TZF54" s="22"/>
      <c r="TZG54" s="22"/>
      <c r="TZH54" s="22"/>
      <c r="TZI54" s="22"/>
      <c r="TZJ54" s="22"/>
      <c r="TZK54" s="22"/>
      <c r="TZL54" s="22"/>
      <c r="TZM54" s="22"/>
      <c r="TZN54" s="22"/>
      <c r="TZO54" s="22"/>
      <c r="TZP54" s="22"/>
      <c r="TZQ54" s="22"/>
      <c r="TZR54" s="22"/>
      <c r="TZS54" s="22"/>
      <c r="TZT54" s="22"/>
      <c r="TZU54" s="22"/>
      <c r="TZV54" s="22"/>
      <c r="TZW54" s="22"/>
      <c r="TZX54" s="22"/>
      <c r="TZY54" s="22"/>
      <c r="TZZ54" s="22"/>
      <c r="UAA54" s="22"/>
      <c r="UAB54" s="22"/>
      <c r="UAC54" s="22"/>
      <c r="UAD54" s="22"/>
      <c r="UAE54" s="22"/>
      <c r="UAF54" s="22"/>
      <c r="UAG54" s="22"/>
      <c r="UAH54" s="22"/>
      <c r="UAI54" s="22"/>
      <c r="UAJ54" s="22"/>
      <c r="UAK54" s="22"/>
      <c r="UAL54" s="22"/>
      <c r="UAM54" s="22"/>
      <c r="UAN54" s="22"/>
      <c r="UAO54" s="22"/>
      <c r="UAP54" s="22"/>
      <c r="UAQ54" s="22"/>
      <c r="UAR54" s="22"/>
      <c r="UAS54" s="22"/>
      <c r="UAT54" s="22"/>
      <c r="UAU54" s="22"/>
      <c r="UAV54" s="22"/>
      <c r="UAW54" s="22"/>
      <c r="UAX54" s="22"/>
      <c r="UAY54" s="22"/>
      <c r="UAZ54" s="22"/>
      <c r="UBA54" s="22"/>
      <c r="UBB54" s="22"/>
      <c r="UBC54" s="22"/>
      <c r="UBD54" s="22"/>
      <c r="UBE54" s="22"/>
      <c r="UBF54" s="22"/>
      <c r="UBG54" s="22"/>
      <c r="UBH54" s="22"/>
      <c r="UBI54" s="22"/>
      <c r="UBJ54" s="22"/>
      <c r="UBK54" s="22"/>
      <c r="UBL54" s="22"/>
      <c r="UBM54" s="22"/>
      <c r="UBN54" s="22"/>
      <c r="UBO54" s="22"/>
      <c r="UBP54" s="22"/>
      <c r="UBQ54" s="22"/>
      <c r="UBR54" s="22"/>
      <c r="UBS54" s="22"/>
      <c r="UBT54" s="22"/>
      <c r="UBU54" s="22"/>
      <c r="UBV54" s="22"/>
      <c r="UBW54" s="22"/>
      <c r="UBX54" s="22"/>
      <c r="UBY54" s="22"/>
      <c r="UBZ54" s="22"/>
      <c r="UCA54" s="22"/>
      <c r="UCB54" s="22"/>
      <c r="UCC54" s="22"/>
      <c r="UCD54" s="22"/>
      <c r="UCE54" s="22"/>
      <c r="UCF54" s="22"/>
      <c r="UCG54" s="22"/>
      <c r="UCH54" s="22"/>
      <c r="UCI54" s="22"/>
      <c r="UCJ54" s="22"/>
      <c r="UCK54" s="22"/>
      <c r="UCL54" s="22"/>
      <c r="UCM54" s="22"/>
      <c r="UCN54" s="22"/>
      <c r="UCO54" s="22"/>
      <c r="UCP54" s="22"/>
      <c r="UCQ54" s="22"/>
      <c r="UCR54" s="22"/>
      <c r="UCS54" s="22"/>
      <c r="UCT54" s="22"/>
      <c r="UCU54" s="22"/>
      <c r="UCV54" s="22"/>
      <c r="UCW54" s="22"/>
      <c r="UCX54" s="22"/>
      <c r="UCY54" s="22"/>
      <c r="UCZ54" s="22"/>
      <c r="UDA54" s="22"/>
      <c r="UDB54" s="22"/>
      <c r="UDC54" s="22"/>
      <c r="UDD54" s="22"/>
      <c r="UDE54" s="22"/>
      <c r="UDF54" s="22"/>
      <c r="UDG54" s="22"/>
      <c r="UDH54" s="22"/>
      <c r="UDI54" s="22"/>
      <c r="UDJ54" s="22"/>
      <c r="UDK54" s="22"/>
      <c r="UDL54" s="22"/>
      <c r="UDM54" s="22"/>
      <c r="UDN54" s="22"/>
      <c r="UDO54" s="22"/>
      <c r="UDP54" s="22"/>
      <c r="UDQ54" s="22"/>
      <c r="UDR54" s="22"/>
      <c r="UDS54" s="22"/>
      <c r="UDT54" s="22"/>
      <c r="UDU54" s="22"/>
      <c r="UDV54" s="22"/>
      <c r="UDW54" s="22"/>
      <c r="UDX54" s="22"/>
      <c r="UDY54" s="22"/>
      <c r="UDZ54" s="22"/>
      <c r="UEA54" s="22"/>
      <c r="UEB54" s="22"/>
      <c r="UEC54" s="22"/>
      <c r="UED54" s="22"/>
      <c r="UEE54" s="22"/>
      <c r="UEF54" s="22"/>
      <c r="UEG54" s="22"/>
      <c r="UEH54" s="22"/>
      <c r="UEI54" s="22"/>
      <c r="UEJ54" s="22"/>
      <c r="UEK54" s="22"/>
      <c r="UEL54" s="22"/>
      <c r="UEM54" s="22"/>
      <c r="UEN54" s="22"/>
      <c r="UEO54" s="22"/>
      <c r="UEP54" s="22"/>
      <c r="UEQ54" s="22"/>
      <c r="UER54" s="22"/>
      <c r="UES54" s="22"/>
      <c r="UET54" s="22"/>
      <c r="UEU54" s="22"/>
      <c r="UEV54" s="22"/>
      <c r="UEW54" s="22"/>
      <c r="UEX54" s="22"/>
      <c r="UEY54" s="22"/>
      <c r="UEZ54" s="22"/>
      <c r="UFA54" s="22"/>
      <c r="UFB54" s="22"/>
      <c r="UFC54" s="22"/>
      <c r="UFD54" s="22"/>
      <c r="UFE54" s="22"/>
      <c r="UFF54" s="22"/>
      <c r="UFG54" s="22"/>
      <c r="UFH54" s="22"/>
      <c r="UFI54" s="22"/>
      <c r="UFJ54" s="22"/>
      <c r="UFK54" s="22"/>
      <c r="UFL54" s="22"/>
      <c r="UFM54" s="22"/>
      <c r="UFN54" s="22"/>
      <c r="UFO54" s="22"/>
      <c r="UFP54" s="22"/>
      <c r="UFQ54" s="22"/>
      <c r="UFR54" s="22"/>
      <c r="UFS54" s="22"/>
      <c r="UFT54" s="22"/>
      <c r="UFU54" s="22"/>
      <c r="UFV54" s="22"/>
      <c r="UFW54" s="22"/>
      <c r="UFX54" s="22"/>
      <c r="UFY54" s="22"/>
      <c r="UFZ54" s="22"/>
      <c r="UGA54" s="22"/>
      <c r="UGB54" s="22"/>
      <c r="UGC54" s="22"/>
      <c r="UGD54" s="22"/>
      <c r="UGE54" s="22"/>
      <c r="UGF54" s="22"/>
      <c r="UGG54" s="22"/>
      <c r="UGH54" s="22"/>
      <c r="UGI54" s="22"/>
      <c r="UGJ54" s="22"/>
      <c r="UGK54" s="22"/>
      <c r="UGL54" s="22"/>
      <c r="UGM54" s="22"/>
      <c r="UGN54" s="22"/>
      <c r="UGO54" s="22"/>
      <c r="UGP54" s="22"/>
      <c r="UGQ54" s="22"/>
      <c r="UGR54" s="22"/>
      <c r="UGS54" s="22"/>
      <c r="UGT54" s="22"/>
      <c r="UGU54" s="22"/>
      <c r="UGV54" s="22"/>
      <c r="UGW54" s="22"/>
      <c r="UGX54" s="22"/>
      <c r="UGY54" s="22"/>
      <c r="UGZ54" s="22"/>
      <c r="UHA54" s="22"/>
      <c r="UHB54" s="22"/>
      <c r="UHC54" s="22"/>
      <c r="UHD54" s="22"/>
      <c r="UHE54" s="22"/>
      <c r="UHF54" s="22"/>
      <c r="UHG54" s="22"/>
      <c r="UHH54" s="22"/>
      <c r="UHI54" s="22"/>
      <c r="UHJ54" s="22"/>
      <c r="UHK54" s="22"/>
      <c r="UHL54" s="22"/>
      <c r="UHM54" s="22"/>
      <c r="UHN54" s="22"/>
      <c r="UHO54" s="22"/>
      <c r="UHP54" s="22"/>
      <c r="UHQ54" s="22"/>
      <c r="UHR54" s="22"/>
      <c r="UHS54" s="22"/>
      <c r="UHT54" s="22"/>
      <c r="UHU54" s="22"/>
      <c r="UHV54" s="22"/>
      <c r="UHW54" s="22"/>
      <c r="UHX54" s="22"/>
      <c r="UHY54" s="22"/>
      <c r="UHZ54" s="22"/>
      <c r="UIA54" s="22"/>
      <c r="UIB54" s="22"/>
      <c r="UIC54" s="22"/>
      <c r="UID54" s="22"/>
      <c r="UIE54" s="22"/>
      <c r="UIF54" s="22"/>
      <c r="UIG54" s="22"/>
      <c r="UIH54" s="22"/>
      <c r="UII54" s="22"/>
      <c r="UIJ54" s="22"/>
      <c r="UIK54" s="22"/>
      <c r="UIL54" s="22"/>
      <c r="UIM54" s="22"/>
      <c r="UIN54" s="22"/>
      <c r="UIO54" s="22"/>
      <c r="UIP54" s="22"/>
      <c r="UIQ54" s="22"/>
      <c r="UIR54" s="22"/>
      <c r="UIS54" s="22"/>
      <c r="UIT54" s="22"/>
      <c r="UIU54" s="22"/>
      <c r="UIV54" s="22"/>
      <c r="UIW54" s="22"/>
      <c r="UIX54" s="22"/>
      <c r="UIY54" s="22"/>
      <c r="UIZ54" s="22"/>
      <c r="UJA54" s="22"/>
      <c r="UJB54" s="22"/>
      <c r="UJC54" s="22"/>
      <c r="UJD54" s="22"/>
      <c r="UJE54" s="22"/>
      <c r="UJF54" s="22"/>
      <c r="UJG54" s="22"/>
      <c r="UJH54" s="22"/>
      <c r="UJI54" s="22"/>
      <c r="UJJ54" s="22"/>
      <c r="UJK54" s="22"/>
      <c r="UJL54" s="22"/>
      <c r="UJM54" s="22"/>
      <c r="UJN54" s="22"/>
      <c r="UJO54" s="22"/>
      <c r="UJP54" s="22"/>
      <c r="UJQ54" s="22"/>
      <c r="UJR54" s="22"/>
      <c r="UJS54" s="22"/>
      <c r="UJT54" s="22"/>
      <c r="UJU54" s="22"/>
      <c r="UJV54" s="22"/>
      <c r="UJW54" s="22"/>
      <c r="UJX54" s="22"/>
      <c r="UJY54" s="22"/>
      <c r="UJZ54" s="22"/>
      <c r="UKA54" s="22"/>
      <c r="UKB54" s="22"/>
      <c r="UKC54" s="22"/>
      <c r="UKD54" s="22"/>
      <c r="UKE54" s="22"/>
      <c r="UKF54" s="22"/>
      <c r="UKG54" s="22"/>
      <c r="UKH54" s="22"/>
      <c r="UKI54" s="22"/>
      <c r="UKJ54" s="22"/>
      <c r="UKK54" s="22"/>
      <c r="UKL54" s="22"/>
      <c r="UKM54" s="22"/>
      <c r="UKN54" s="22"/>
      <c r="UKO54" s="22"/>
      <c r="UKP54" s="22"/>
      <c r="UKQ54" s="22"/>
      <c r="UKR54" s="22"/>
      <c r="UKS54" s="22"/>
      <c r="UKT54" s="22"/>
      <c r="UKU54" s="22"/>
      <c r="UKV54" s="22"/>
      <c r="UKW54" s="22"/>
      <c r="UKX54" s="22"/>
      <c r="UKY54" s="22"/>
      <c r="UKZ54" s="22"/>
      <c r="ULA54" s="22"/>
      <c r="ULB54" s="22"/>
      <c r="ULC54" s="22"/>
      <c r="ULD54" s="22"/>
      <c r="ULE54" s="22"/>
      <c r="ULF54" s="22"/>
      <c r="ULG54" s="22"/>
      <c r="ULH54" s="22"/>
      <c r="ULI54" s="22"/>
      <c r="ULJ54" s="22"/>
      <c r="ULK54" s="22"/>
      <c r="ULL54" s="22"/>
      <c r="ULM54" s="22"/>
      <c r="ULN54" s="22"/>
      <c r="ULO54" s="22"/>
      <c r="ULP54" s="22"/>
      <c r="ULQ54" s="22"/>
      <c r="ULR54" s="22"/>
      <c r="ULS54" s="22"/>
      <c r="ULT54" s="22"/>
      <c r="ULU54" s="22"/>
      <c r="ULV54" s="22"/>
      <c r="ULW54" s="22"/>
      <c r="ULX54" s="22"/>
      <c r="ULY54" s="22"/>
      <c r="ULZ54" s="22"/>
      <c r="UMA54" s="22"/>
      <c r="UMB54" s="22"/>
      <c r="UMC54" s="22"/>
      <c r="UMD54" s="22"/>
      <c r="UME54" s="22"/>
      <c r="UMF54" s="22"/>
      <c r="UMG54" s="22"/>
      <c r="UMH54" s="22"/>
      <c r="UMI54" s="22"/>
      <c r="UMJ54" s="22"/>
      <c r="UMK54" s="22"/>
      <c r="UML54" s="22"/>
      <c r="UMM54" s="22"/>
      <c r="UMN54" s="22"/>
      <c r="UMO54" s="22"/>
      <c r="UMP54" s="22"/>
      <c r="UMQ54" s="22"/>
      <c r="UMR54" s="22"/>
      <c r="UMS54" s="22"/>
      <c r="UMT54" s="22"/>
      <c r="UMU54" s="22"/>
      <c r="UMV54" s="22"/>
      <c r="UMW54" s="22"/>
      <c r="UMX54" s="22"/>
      <c r="UMY54" s="22"/>
      <c r="UMZ54" s="22"/>
      <c r="UNA54" s="22"/>
      <c r="UNB54" s="22"/>
      <c r="UNC54" s="22"/>
      <c r="UND54" s="22"/>
      <c r="UNE54" s="22"/>
      <c r="UNF54" s="22"/>
      <c r="UNG54" s="22"/>
      <c r="UNH54" s="22"/>
      <c r="UNI54" s="22"/>
      <c r="UNJ54" s="22"/>
      <c r="UNK54" s="22"/>
      <c r="UNL54" s="22"/>
      <c r="UNM54" s="22"/>
      <c r="UNN54" s="22"/>
      <c r="UNO54" s="22"/>
      <c r="UNP54" s="22"/>
      <c r="UNQ54" s="22"/>
      <c r="UNR54" s="22"/>
      <c r="UNS54" s="22"/>
      <c r="UNT54" s="22"/>
      <c r="UNU54" s="22"/>
      <c r="UNV54" s="22"/>
      <c r="UNW54" s="22"/>
      <c r="UNX54" s="22"/>
      <c r="UNY54" s="22"/>
      <c r="UNZ54" s="22"/>
      <c r="UOA54" s="22"/>
      <c r="UOB54" s="22"/>
      <c r="UOC54" s="22"/>
      <c r="UOD54" s="22"/>
      <c r="UOE54" s="22"/>
      <c r="UOF54" s="22"/>
      <c r="UOG54" s="22"/>
      <c r="UOH54" s="22"/>
      <c r="UOI54" s="22"/>
      <c r="UOJ54" s="22"/>
      <c r="UOK54" s="22"/>
      <c r="UOL54" s="22"/>
      <c r="UOM54" s="22"/>
      <c r="UON54" s="22"/>
      <c r="UOO54" s="22"/>
      <c r="UOP54" s="22"/>
      <c r="UOQ54" s="22"/>
      <c r="UOR54" s="22"/>
      <c r="UOS54" s="22"/>
      <c r="UOT54" s="22"/>
      <c r="UOU54" s="22"/>
      <c r="UOV54" s="22"/>
      <c r="UOW54" s="22"/>
      <c r="UOX54" s="22"/>
      <c r="UOY54" s="22"/>
      <c r="UOZ54" s="22"/>
      <c r="UPA54" s="22"/>
      <c r="UPB54" s="22"/>
      <c r="UPC54" s="22"/>
      <c r="UPD54" s="22"/>
      <c r="UPE54" s="22"/>
      <c r="UPF54" s="22"/>
      <c r="UPG54" s="22"/>
      <c r="UPH54" s="22"/>
      <c r="UPI54" s="22"/>
      <c r="UPJ54" s="22"/>
      <c r="UPK54" s="22"/>
      <c r="UPL54" s="22"/>
      <c r="UPM54" s="22"/>
      <c r="UPN54" s="22"/>
      <c r="UPO54" s="22"/>
      <c r="UPP54" s="22"/>
      <c r="UPQ54" s="22"/>
      <c r="UPR54" s="22"/>
      <c r="UPS54" s="22"/>
      <c r="UPT54" s="22"/>
      <c r="UPU54" s="22"/>
      <c r="UPV54" s="22"/>
      <c r="UPW54" s="22"/>
      <c r="UPX54" s="22"/>
      <c r="UPY54" s="22"/>
      <c r="UPZ54" s="22"/>
      <c r="UQA54" s="22"/>
      <c r="UQB54" s="22"/>
      <c r="UQC54" s="22"/>
      <c r="UQD54" s="22"/>
      <c r="UQE54" s="22"/>
      <c r="UQF54" s="22"/>
      <c r="UQG54" s="22"/>
      <c r="UQH54" s="22"/>
      <c r="UQI54" s="22"/>
      <c r="UQJ54" s="22"/>
      <c r="UQK54" s="22"/>
      <c r="UQL54" s="22"/>
      <c r="UQM54" s="22"/>
      <c r="UQN54" s="22"/>
      <c r="UQO54" s="22"/>
      <c r="UQP54" s="22"/>
      <c r="UQQ54" s="22"/>
      <c r="UQR54" s="22"/>
      <c r="UQS54" s="22"/>
      <c r="UQT54" s="22"/>
      <c r="UQU54" s="22"/>
      <c r="UQV54" s="22"/>
      <c r="UQW54" s="22"/>
      <c r="UQX54" s="22"/>
      <c r="UQY54" s="22"/>
      <c r="UQZ54" s="22"/>
      <c r="URA54" s="22"/>
      <c r="URB54" s="22"/>
      <c r="URC54" s="22"/>
      <c r="URD54" s="22"/>
      <c r="URE54" s="22"/>
      <c r="URF54" s="22"/>
      <c r="URG54" s="22"/>
      <c r="URH54" s="22"/>
      <c r="URI54" s="22"/>
      <c r="URJ54" s="22"/>
      <c r="URK54" s="22"/>
      <c r="URL54" s="22"/>
      <c r="URM54" s="22"/>
      <c r="URN54" s="22"/>
      <c r="URO54" s="22"/>
      <c r="URP54" s="22"/>
      <c r="URQ54" s="22"/>
      <c r="URR54" s="22"/>
      <c r="URS54" s="22"/>
      <c r="URT54" s="22"/>
      <c r="URU54" s="22"/>
      <c r="URV54" s="22"/>
      <c r="URW54" s="22"/>
      <c r="URX54" s="22"/>
      <c r="URY54" s="22"/>
      <c r="URZ54" s="22"/>
      <c r="USA54" s="22"/>
      <c r="USB54" s="22"/>
      <c r="USC54" s="22"/>
      <c r="USD54" s="22"/>
      <c r="USE54" s="22"/>
      <c r="USF54" s="22"/>
      <c r="USG54" s="22"/>
      <c r="USH54" s="22"/>
      <c r="USI54" s="22"/>
      <c r="USJ54" s="22"/>
      <c r="USK54" s="22"/>
      <c r="USL54" s="22"/>
      <c r="USM54" s="22"/>
      <c r="USN54" s="22"/>
      <c r="USO54" s="22"/>
      <c r="USP54" s="22"/>
      <c r="USQ54" s="22"/>
      <c r="USR54" s="22"/>
      <c r="USS54" s="22"/>
      <c r="UST54" s="22"/>
      <c r="USU54" s="22"/>
      <c r="USV54" s="22"/>
      <c r="USW54" s="22"/>
      <c r="USX54" s="22"/>
      <c r="USY54" s="22"/>
      <c r="USZ54" s="22"/>
      <c r="UTA54" s="22"/>
      <c r="UTB54" s="22"/>
      <c r="UTC54" s="22"/>
      <c r="UTD54" s="22"/>
      <c r="UTE54" s="22"/>
      <c r="UTF54" s="22"/>
      <c r="UTG54" s="22"/>
      <c r="UTH54" s="22"/>
      <c r="UTI54" s="22"/>
      <c r="UTJ54" s="22"/>
      <c r="UTK54" s="22"/>
      <c r="UTL54" s="22"/>
      <c r="UTM54" s="22"/>
      <c r="UTN54" s="22"/>
      <c r="UTO54" s="22"/>
      <c r="UTP54" s="22"/>
      <c r="UTQ54" s="22"/>
      <c r="UTR54" s="22"/>
      <c r="UTS54" s="22"/>
      <c r="UTT54" s="22"/>
      <c r="UTU54" s="22"/>
      <c r="UTV54" s="22"/>
      <c r="UTW54" s="22"/>
      <c r="UTX54" s="22"/>
      <c r="UTY54" s="22"/>
      <c r="UTZ54" s="22"/>
      <c r="UUA54" s="22"/>
      <c r="UUB54" s="22"/>
      <c r="UUC54" s="22"/>
      <c r="UUD54" s="22"/>
      <c r="UUE54" s="22"/>
      <c r="UUF54" s="22"/>
      <c r="UUG54" s="22"/>
      <c r="UUH54" s="22"/>
      <c r="UUI54" s="22"/>
      <c r="UUJ54" s="22"/>
      <c r="UUK54" s="22"/>
      <c r="UUL54" s="22"/>
      <c r="UUM54" s="22"/>
      <c r="UUN54" s="22"/>
      <c r="UUO54" s="22"/>
      <c r="UUP54" s="22"/>
      <c r="UUQ54" s="22"/>
      <c r="UUR54" s="22"/>
      <c r="UUS54" s="22"/>
      <c r="UUT54" s="22"/>
      <c r="UUU54" s="22"/>
      <c r="UUV54" s="22"/>
      <c r="UUW54" s="22"/>
      <c r="UUX54" s="22"/>
      <c r="UUY54" s="22"/>
      <c r="UUZ54" s="22"/>
      <c r="UVA54" s="22"/>
      <c r="UVB54" s="22"/>
      <c r="UVC54" s="22"/>
      <c r="UVD54" s="22"/>
      <c r="UVE54" s="22"/>
      <c r="UVF54" s="22"/>
      <c r="UVG54" s="22"/>
      <c r="UVH54" s="22"/>
      <c r="UVI54" s="22"/>
      <c r="UVJ54" s="22"/>
      <c r="UVK54" s="22"/>
      <c r="UVL54" s="22"/>
      <c r="UVM54" s="22"/>
      <c r="UVN54" s="22"/>
      <c r="UVO54" s="22"/>
      <c r="UVP54" s="22"/>
      <c r="UVQ54" s="22"/>
      <c r="UVR54" s="22"/>
      <c r="UVS54" s="22"/>
      <c r="UVT54" s="22"/>
      <c r="UVU54" s="22"/>
      <c r="UVV54" s="22"/>
      <c r="UVW54" s="22"/>
      <c r="UVX54" s="22"/>
      <c r="UVY54" s="22"/>
      <c r="UVZ54" s="22"/>
      <c r="UWA54" s="22"/>
      <c r="UWB54" s="22"/>
      <c r="UWC54" s="22"/>
      <c r="UWD54" s="22"/>
      <c r="UWE54" s="22"/>
      <c r="UWF54" s="22"/>
      <c r="UWG54" s="22"/>
      <c r="UWH54" s="22"/>
      <c r="UWI54" s="22"/>
      <c r="UWJ54" s="22"/>
      <c r="UWK54" s="22"/>
      <c r="UWL54" s="22"/>
      <c r="UWM54" s="22"/>
      <c r="UWN54" s="22"/>
      <c r="UWO54" s="22"/>
      <c r="UWP54" s="22"/>
      <c r="UWQ54" s="22"/>
      <c r="UWR54" s="22"/>
      <c r="UWS54" s="22"/>
      <c r="UWT54" s="22"/>
      <c r="UWU54" s="22"/>
      <c r="UWV54" s="22"/>
      <c r="UWW54" s="22"/>
      <c r="UWX54" s="22"/>
      <c r="UWY54" s="22"/>
      <c r="UWZ54" s="22"/>
      <c r="UXA54" s="22"/>
      <c r="UXB54" s="22"/>
      <c r="UXC54" s="22"/>
      <c r="UXD54" s="22"/>
      <c r="UXE54" s="22"/>
      <c r="UXF54" s="22"/>
      <c r="UXG54" s="22"/>
      <c r="UXH54" s="22"/>
      <c r="UXI54" s="22"/>
      <c r="UXJ54" s="22"/>
      <c r="UXK54" s="22"/>
      <c r="UXL54" s="22"/>
      <c r="UXM54" s="22"/>
      <c r="UXN54" s="22"/>
      <c r="UXO54" s="22"/>
      <c r="UXP54" s="22"/>
      <c r="UXQ54" s="22"/>
      <c r="UXR54" s="22"/>
      <c r="UXS54" s="22"/>
      <c r="UXT54" s="22"/>
      <c r="UXU54" s="22"/>
      <c r="UXV54" s="22"/>
      <c r="UXW54" s="22"/>
      <c r="UXX54" s="22"/>
      <c r="UXY54" s="22"/>
      <c r="UXZ54" s="22"/>
      <c r="UYA54" s="22"/>
      <c r="UYB54" s="22"/>
      <c r="UYC54" s="22"/>
      <c r="UYD54" s="22"/>
      <c r="UYE54" s="22"/>
      <c r="UYF54" s="22"/>
      <c r="UYG54" s="22"/>
      <c r="UYH54" s="22"/>
      <c r="UYI54" s="22"/>
      <c r="UYJ54" s="22"/>
      <c r="UYK54" s="22"/>
      <c r="UYL54" s="22"/>
      <c r="UYM54" s="22"/>
      <c r="UYN54" s="22"/>
      <c r="UYO54" s="22"/>
      <c r="UYP54" s="22"/>
      <c r="UYQ54" s="22"/>
      <c r="UYR54" s="22"/>
      <c r="UYS54" s="22"/>
      <c r="UYT54" s="22"/>
      <c r="UYU54" s="22"/>
      <c r="UYV54" s="22"/>
      <c r="UYW54" s="22"/>
      <c r="UYX54" s="22"/>
      <c r="UYY54" s="22"/>
      <c r="UYZ54" s="22"/>
      <c r="UZA54" s="22"/>
      <c r="UZB54" s="22"/>
      <c r="UZC54" s="22"/>
      <c r="UZD54" s="22"/>
      <c r="UZE54" s="22"/>
      <c r="UZF54" s="22"/>
      <c r="UZG54" s="22"/>
      <c r="UZH54" s="22"/>
      <c r="UZI54" s="22"/>
      <c r="UZJ54" s="22"/>
      <c r="UZK54" s="22"/>
      <c r="UZL54" s="22"/>
      <c r="UZM54" s="22"/>
      <c r="UZN54" s="22"/>
      <c r="UZO54" s="22"/>
      <c r="UZP54" s="22"/>
      <c r="UZQ54" s="22"/>
      <c r="UZR54" s="22"/>
      <c r="UZS54" s="22"/>
      <c r="UZT54" s="22"/>
      <c r="UZU54" s="22"/>
      <c r="UZV54" s="22"/>
      <c r="UZW54" s="22"/>
      <c r="UZX54" s="22"/>
      <c r="UZY54" s="22"/>
      <c r="UZZ54" s="22"/>
      <c r="VAA54" s="22"/>
      <c r="VAB54" s="22"/>
      <c r="VAC54" s="22"/>
      <c r="VAD54" s="22"/>
      <c r="VAE54" s="22"/>
      <c r="VAF54" s="22"/>
      <c r="VAG54" s="22"/>
      <c r="VAH54" s="22"/>
      <c r="VAI54" s="22"/>
      <c r="VAJ54" s="22"/>
      <c r="VAK54" s="22"/>
      <c r="VAL54" s="22"/>
      <c r="VAM54" s="22"/>
      <c r="VAN54" s="22"/>
      <c r="VAO54" s="22"/>
      <c r="VAP54" s="22"/>
      <c r="VAQ54" s="22"/>
      <c r="VAR54" s="22"/>
      <c r="VAS54" s="22"/>
      <c r="VAT54" s="22"/>
      <c r="VAU54" s="22"/>
      <c r="VAV54" s="22"/>
      <c r="VAW54" s="22"/>
      <c r="VAX54" s="22"/>
      <c r="VAY54" s="22"/>
      <c r="VAZ54" s="22"/>
      <c r="VBA54" s="22"/>
      <c r="VBB54" s="22"/>
      <c r="VBC54" s="22"/>
      <c r="VBD54" s="22"/>
      <c r="VBE54" s="22"/>
      <c r="VBF54" s="22"/>
      <c r="VBG54" s="22"/>
      <c r="VBH54" s="22"/>
      <c r="VBI54" s="22"/>
      <c r="VBJ54" s="22"/>
      <c r="VBK54" s="22"/>
      <c r="VBL54" s="22"/>
      <c r="VBM54" s="22"/>
      <c r="VBN54" s="22"/>
      <c r="VBO54" s="22"/>
      <c r="VBP54" s="22"/>
      <c r="VBQ54" s="22"/>
      <c r="VBR54" s="22"/>
      <c r="VBS54" s="22"/>
      <c r="VBT54" s="22"/>
      <c r="VBU54" s="22"/>
      <c r="VBV54" s="22"/>
      <c r="VBW54" s="22"/>
      <c r="VBX54" s="22"/>
      <c r="VBY54" s="22"/>
      <c r="VBZ54" s="22"/>
      <c r="VCA54" s="22"/>
      <c r="VCB54" s="22"/>
      <c r="VCC54" s="22"/>
      <c r="VCD54" s="22"/>
      <c r="VCE54" s="22"/>
      <c r="VCF54" s="22"/>
      <c r="VCG54" s="22"/>
      <c r="VCH54" s="22"/>
      <c r="VCI54" s="22"/>
      <c r="VCJ54" s="22"/>
      <c r="VCK54" s="22"/>
      <c r="VCL54" s="22"/>
      <c r="VCM54" s="22"/>
      <c r="VCN54" s="22"/>
      <c r="VCO54" s="22"/>
      <c r="VCP54" s="22"/>
      <c r="VCQ54" s="22"/>
      <c r="VCR54" s="22"/>
      <c r="VCS54" s="22"/>
      <c r="VCT54" s="22"/>
      <c r="VCU54" s="22"/>
      <c r="VCV54" s="22"/>
      <c r="VCW54" s="22"/>
      <c r="VCX54" s="22"/>
      <c r="VCY54" s="22"/>
      <c r="VCZ54" s="22"/>
      <c r="VDA54" s="22"/>
      <c r="VDB54" s="22"/>
      <c r="VDC54" s="22"/>
      <c r="VDD54" s="22"/>
      <c r="VDE54" s="22"/>
      <c r="VDF54" s="22"/>
      <c r="VDG54" s="22"/>
      <c r="VDH54" s="22"/>
      <c r="VDI54" s="22"/>
      <c r="VDJ54" s="22"/>
      <c r="VDK54" s="22"/>
      <c r="VDL54" s="22"/>
      <c r="VDM54" s="22"/>
      <c r="VDN54" s="22"/>
      <c r="VDO54" s="22"/>
      <c r="VDP54" s="22"/>
      <c r="VDQ54" s="22"/>
      <c r="VDR54" s="22"/>
      <c r="VDS54" s="22"/>
      <c r="VDT54" s="22"/>
      <c r="VDU54" s="22"/>
      <c r="VDV54" s="22"/>
      <c r="VDW54" s="22"/>
      <c r="VDX54" s="22"/>
      <c r="VDY54" s="22"/>
      <c r="VDZ54" s="22"/>
      <c r="VEA54" s="22"/>
      <c r="VEB54" s="22"/>
      <c r="VEC54" s="22"/>
      <c r="VED54" s="22"/>
      <c r="VEE54" s="22"/>
      <c r="VEF54" s="22"/>
      <c r="VEG54" s="22"/>
      <c r="VEH54" s="22"/>
      <c r="VEI54" s="22"/>
      <c r="VEJ54" s="22"/>
      <c r="VEK54" s="22"/>
      <c r="VEL54" s="22"/>
      <c r="VEM54" s="22"/>
      <c r="VEN54" s="22"/>
      <c r="VEO54" s="22"/>
      <c r="VEP54" s="22"/>
      <c r="VEQ54" s="22"/>
      <c r="VER54" s="22"/>
      <c r="VES54" s="22"/>
      <c r="VET54" s="22"/>
      <c r="VEU54" s="22"/>
      <c r="VEV54" s="22"/>
      <c r="VEW54" s="22"/>
      <c r="VEX54" s="22"/>
      <c r="VEY54" s="22"/>
      <c r="VEZ54" s="22"/>
      <c r="VFA54" s="22"/>
      <c r="VFB54" s="22"/>
      <c r="VFC54" s="22"/>
      <c r="VFD54" s="22"/>
      <c r="VFE54" s="22"/>
      <c r="VFF54" s="22"/>
      <c r="VFG54" s="22"/>
      <c r="VFH54" s="22"/>
      <c r="VFI54" s="22"/>
      <c r="VFJ54" s="22"/>
      <c r="VFK54" s="22"/>
      <c r="VFL54" s="22"/>
      <c r="VFM54" s="22"/>
      <c r="VFN54" s="22"/>
      <c r="VFO54" s="22"/>
      <c r="VFP54" s="22"/>
      <c r="VFQ54" s="22"/>
      <c r="VFR54" s="22"/>
      <c r="VFS54" s="22"/>
      <c r="VFT54" s="22"/>
      <c r="VFU54" s="22"/>
      <c r="VFV54" s="22"/>
      <c r="VFW54" s="22"/>
      <c r="VFX54" s="22"/>
      <c r="VFY54" s="22"/>
      <c r="VFZ54" s="22"/>
      <c r="VGA54" s="22"/>
      <c r="VGB54" s="22"/>
      <c r="VGC54" s="22"/>
      <c r="VGD54" s="22"/>
      <c r="VGE54" s="22"/>
      <c r="VGF54" s="22"/>
      <c r="VGG54" s="22"/>
      <c r="VGH54" s="22"/>
      <c r="VGI54" s="22"/>
      <c r="VGJ54" s="22"/>
      <c r="VGK54" s="22"/>
      <c r="VGL54" s="22"/>
      <c r="VGM54" s="22"/>
      <c r="VGN54" s="22"/>
      <c r="VGO54" s="22"/>
      <c r="VGP54" s="22"/>
      <c r="VGQ54" s="22"/>
      <c r="VGR54" s="22"/>
      <c r="VGS54" s="22"/>
      <c r="VGT54" s="22"/>
      <c r="VGU54" s="22"/>
      <c r="VGV54" s="22"/>
      <c r="VGW54" s="22"/>
      <c r="VGX54" s="22"/>
      <c r="VGY54" s="22"/>
      <c r="VGZ54" s="22"/>
      <c r="VHA54" s="22"/>
      <c r="VHB54" s="22"/>
      <c r="VHC54" s="22"/>
      <c r="VHD54" s="22"/>
      <c r="VHE54" s="22"/>
      <c r="VHF54" s="22"/>
      <c r="VHG54" s="22"/>
      <c r="VHH54" s="22"/>
      <c r="VHI54" s="22"/>
      <c r="VHJ54" s="22"/>
      <c r="VHK54" s="22"/>
      <c r="VHL54" s="22"/>
      <c r="VHM54" s="22"/>
      <c r="VHN54" s="22"/>
      <c r="VHO54" s="22"/>
      <c r="VHP54" s="22"/>
      <c r="VHQ54" s="22"/>
      <c r="VHR54" s="22"/>
      <c r="VHS54" s="22"/>
      <c r="VHT54" s="22"/>
      <c r="VHU54" s="22"/>
      <c r="VHV54" s="22"/>
      <c r="VHW54" s="22"/>
      <c r="VHX54" s="22"/>
      <c r="VHY54" s="22"/>
      <c r="VHZ54" s="22"/>
      <c r="VIA54" s="22"/>
      <c r="VIB54" s="22"/>
      <c r="VIC54" s="22"/>
      <c r="VID54" s="22"/>
      <c r="VIE54" s="22"/>
      <c r="VIF54" s="22"/>
      <c r="VIG54" s="22"/>
      <c r="VIH54" s="22"/>
      <c r="VII54" s="22"/>
      <c r="VIJ54" s="22"/>
      <c r="VIK54" s="22"/>
      <c r="VIL54" s="22"/>
      <c r="VIM54" s="22"/>
      <c r="VIN54" s="22"/>
      <c r="VIO54" s="22"/>
      <c r="VIP54" s="22"/>
      <c r="VIQ54" s="22"/>
      <c r="VIR54" s="22"/>
      <c r="VIS54" s="22"/>
      <c r="VIT54" s="22"/>
      <c r="VIU54" s="22"/>
      <c r="VIV54" s="22"/>
      <c r="VIW54" s="22"/>
      <c r="VIX54" s="22"/>
      <c r="VIY54" s="22"/>
      <c r="VIZ54" s="22"/>
      <c r="VJA54" s="22"/>
      <c r="VJB54" s="22"/>
      <c r="VJC54" s="22"/>
      <c r="VJD54" s="22"/>
      <c r="VJE54" s="22"/>
      <c r="VJF54" s="22"/>
      <c r="VJG54" s="22"/>
      <c r="VJH54" s="22"/>
      <c r="VJI54" s="22"/>
      <c r="VJJ54" s="22"/>
      <c r="VJK54" s="22"/>
      <c r="VJL54" s="22"/>
      <c r="VJM54" s="22"/>
      <c r="VJN54" s="22"/>
      <c r="VJO54" s="22"/>
      <c r="VJP54" s="22"/>
      <c r="VJQ54" s="22"/>
      <c r="VJR54" s="22"/>
      <c r="VJS54" s="22"/>
      <c r="VJT54" s="22"/>
      <c r="VJU54" s="22"/>
      <c r="VJV54" s="22"/>
      <c r="VJW54" s="22"/>
      <c r="VJX54" s="22"/>
      <c r="VJY54" s="22"/>
      <c r="VJZ54" s="22"/>
      <c r="VKA54" s="22"/>
      <c r="VKB54" s="22"/>
      <c r="VKC54" s="22"/>
      <c r="VKD54" s="22"/>
      <c r="VKE54" s="22"/>
      <c r="VKF54" s="22"/>
      <c r="VKG54" s="22"/>
      <c r="VKH54" s="22"/>
      <c r="VKI54" s="22"/>
      <c r="VKJ54" s="22"/>
      <c r="VKK54" s="22"/>
      <c r="VKL54" s="22"/>
      <c r="VKM54" s="22"/>
      <c r="VKN54" s="22"/>
      <c r="VKO54" s="22"/>
      <c r="VKP54" s="22"/>
      <c r="VKQ54" s="22"/>
      <c r="VKR54" s="22"/>
      <c r="VKS54" s="22"/>
      <c r="VKT54" s="22"/>
      <c r="VKU54" s="22"/>
      <c r="VKV54" s="22"/>
      <c r="VKW54" s="22"/>
      <c r="VKX54" s="22"/>
      <c r="VKY54" s="22"/>
      <c r="VKZ54" s="22"/>
      <c r="VLA54" s="22"/>
      <c r="VLB54" s="22"/>
      <c r="VLC54" s="22"/>
      <c r="VLD54" s="22"/>
      <c r="VLE54" s="22"/>
      <c r="VLF54" s="22"/>
      <c r="VLG54" s="22"/>
      <c r="VLH54" s="22"/>
      <c r="VLI54" s="22"/>
      <c r="VLJ54" s="22"/>
      <c r="VLK54" s="22"/>
      <c r="VLL54" s="22"/>
      <c r="VLM54" s="22"/>
      <c r="VLN54" s="22"/>
      <c r="VLO54" s="22"/>
      <c r="VLP54" s="22"/>
      <c r="VLQ54" s="22"/>
      <c r="VLR54" s="22"/>
      <c r="VLS54" s="22"/>
      <c r="VLT54" s="22"/>
      <c r="VLU54" s="22"/>
      <c r="VLV54" s="22"/>
      <c r="VLW54" s="22"/>
      <c r="VLX54" s="22"/>
      <c r="VLY54" s="22"/>
      <c r="VLZ54" s="22"/>
      <c r="VMA54" s="22"/>
      <c r="VMB54" s="22"/>
      <c r="VMC54" s="22"/>
      <c r="VMD54" s="22"/>
      <c r="VME54" s="22"/>
      <c r="VMF54" s="22"/>
      <c r="VMG54" s="22"/>
      <c r="VMH54" s="22"/>
      <c r="VMI54" s="22"/>
      <c r="VMJ54" s="22"/>
      <c r="VMK54" s="22"/>
      <c r="VML54" s="22"/>
      <c r="VMM54" s="22"/>
      <c r="VMN54" s="22"/>
      <c r="VMO54" s="22"/>
      <c r="VMP54" s="22"/>
      <c r="VMQ54" s="22"/>
      <c r="VMR54" s="22"/>
      <c r="VMS54" s="22"/>
      <c r="VMT54" s="22"/>
      <c r="VMU54" s="22"/>
      <c r="VMV54" s="22"/>
      <c r="VMW54" s="22"/>
      <c r="VMX54" s="22"/>
      <c r="VMY54" s="22"/>
      <c r="VMZ54" s="22"/>
      <c r="VNA54" s="22"/>
      <c r="VNB54" s="22"/>
      <c r="VNC54" s="22"/>
      <c r="VND54" s="22"/>
      <c r="VNE54" s="22"/>
      <c r="VNF54" s="22"/>
      <c r="VNG54" s="22"/>
      <c r="VNH54" s="22"/>
      <c r="VNI54" s="22"/>
      <c r="VNJ54" s="22"/>
      <c r="VNK54" s="22"/>
      <c r="VNL54" s="22"/>
      <c r="VNM54" s="22"/>
      <c r="VNN54" s="22"/>
      <c r="VNO54" s="22"/>
      <c r="VNP54" s="22"/>
      <c r="VNQ54" s="22"/>
      <c r="VNR54" s="22"/>
      <c r="VNS54" s="22"/>
      <c r="VNT54" s="22"/>
      <c r="VNU54" s="22"/>
      <c r="VNV54" s="22"/>
      <c r="VNW54" s="22"/>
      <c r="VNX54" s="22"/>
      <c r="VNY54" s="22"/>
      <c r="VNZ54" s="22"/>
      <c r="VOA54" s="22"/>
      <c r="VOB54" s="22"/>
      <c r="VOC54" s="22"/>
      <c r="VOD54" s="22"/>
      <c r="VOE54" s="22"/>
      <c r="VOF54" s="22"/>
      <c r="VOG54" s="22"/>
      <c r="VOH54" s="22"/>
      <c r="VOI54" s="22"/>
      <c r="VOJ54" s="22"/>
      <c r="VOK54" s="22"/>
      <c r="VOL54" s="22"/>
      <c r="VOM54" s="22"/>
      <c r="VON54" s="22"/>
      <c r="VOO54" s="22"/>
      <c r="VOP54" s="22"/>
      <c r="VOQ54" s="22"/>
      <c r="VOR54" s="22"/>
      <c r="VOS54" s="22"/>
      <c r="VOT54" s="22"/>
      <c r="VOU54" s="22"/>
      <c r="VOV54" s="22"/>
      <c r="VOW54" s="22"/>
      <c r="VOX54" s="22"/>
      <c r="VOY54" s="22"/>
      <c r="VOZ54" s="22"/>
      <c r="VPA54" s="22"/>
      <c r="VPB54" s="22"/>
      <c r="VPC54" s="22"/>
      <c r="VPD54" s="22"/>
      <c r="VPE54" s="22"/>
      <c r="VPF54" s="22"/>
      <c r="VPG54" s="22"/>
      <c r="VPH54" s="22"/>
      <c r="VPI54" s="22"/>
      <c r="VPJ54" s="22"/>
      <c r="VPK54" s="22"/>
      <c r="VPL54" s="22"/>
      <c r="VPM54" s="22"/>
      <c r="VPN54" s="22"/>
      <c r="VPO54" s="22"/>
      <c r="VPP54" s="22"/>
      <c r="VPQ54" s="22"/>
      <c r="VPR54" s="22"/>
      <c r="VPS54" s="22"/>
      <c r="VPT54" s="22"/>
      <c r="VPU54" s="22"/>
      <c r="VPV54" s="22"/>
      <c r="VPW54" s="22"/>
      <c r="VPX54" s="22"/>
      <c r="VPY54" s="22"/>
      <c r="VPZ54" s="22"/>
      <c r="VQA54" s="22"/>
      <c r="VQB54" s="22"/>
      <c r="VQC54" s="22"/>
      <c r="VQD54" s="22"/>
      <c r="VQE54" s="22"/>
      <c r="VQF54" s="22"/>
      <c r="VQG54" s="22"/>
      <c r="VQH54" s="22"/>
      <c r="VQI54" s="22"/>
      <c r="VQJ54" s="22"/>
      <c r="VQK54" s="22"/>
      <c r="VQL54" s="22"/>
      <c r="VQM54" s="22"/>
      <c r="VQN54" s="22"/>
      <c r="VQO54" s="22"/>
      <c r="VQP54" s="22"/>
      <c r="VQQ54" s="22"/>
      <c r="VQR54" s="22"/>
      <c r="VQS54" s="22"/>
      <c r="VQT54" s="22"/>
      <c r="VQU54" s="22"/>
      <c r="VQV54" s="22"/>
      <c r="VQW54" s="22"/>
      <c r="VQX54" s="22"/>
      <c r="VQY54" s="22"/>
      <c r="VQZ54" s="22"/>
      <c r="VRA54" s="22"/>
      <c r="VRB54" s="22"/>
      <c r="VRC54" s="22"/>
      <c r="VRD54" s="22"/>
      <c r="VRE54" s="22"/>
      <c r="VRF54" s="22"/>
      <c r="VRG54" s="22"/>
      <c r="VRH54" s="22"/>
      <c r="VRI54" s="22"/>
      <c r="VRJ54" s="22"/>
      <c r="VRK54" s="22"/>
      <c r="VRL54" s="22"/>
      <c r="VRM54" s="22"/>
      <c r="VRN54" s="22"/>
      <c r="VRO54" s="22"/>
      <c r="VRP54" s="22"/>
      <c r="VRQ54" s="22"/>
      <c r="VRR54" s="22"/>
      <c r="VRS54" s="22"/>
      <c r="VRT54" s="22"/>
      <c r="VRU54" s="22"/>
      <c r="VRV54" s="22"/>
      <c r="VRW54" s="22"/>
      <c r="VRX54" s="22"/>
      <c r="VRY54" s="22"/>
      <c r="VRZ54" s="22"/>
      <c r="VSA54" s="22"/>
      <c r="VSB54" s="22"/>
      <c r="VSC54" s="22"/>
      <c r="VSD54" s="22"/>
      <c r="VSE54" s="22"/>
      <c r="VSF54" s="22"/>
      <c r="VSG54" s="22"/>
      <c r="VSH54" s="22"/>
      <c r="VSI54" s="22"/>
      <c r="VSJ54" s="22"/>
      <c r="VSK54" s="22"/>
      <c r="VSL54" s="22"/>
      <c r="VSM54" s="22"/>
      <c r="VSN54" s="22"/>
      <c r="VSO54" s="22"/>
      <c r="VSP54" s="22"/>
      <c r="VSQ54" s="22"/>
      <c r="VSR54" s="22"/>
      <c r="VSS54" s="22"/>
      <c r="VST54" s="22"/>
      <c r="VSU54" s="22"/>
      <c r="VSV54" s="22"/>
      <c r="VSW54" s="22"/>
      <c r="VSX54" s="22"/>
      <c r="VSY54" s="22"/>
      <c r="VSZ54" s="22"/>
      <c r="VTA54" s="22"/>
      <c r="VTB54" s="22"/>
      <c r="VTC54" s="22"/>
      <c r="VTD54" s="22"/>
      <c r="VTE54" s="22"/>
      <c r="VTF54" s="22"/>
      <c r="VTG54" s="22"/>
      <c r="VTH54" s="22"/>
      <c r="VTI54" s="22"/>
      <c r="VTJ54" s="22"/>
      <c r="VTK54" s="22"/>
      <c r="VTL54" s="22"/>
      <c r="VTM54" s="22"/>
      <c r="VTN54" s="22"/>
      <c r="VTO54" s="22"/>
      <c r="VTP54" s="22"/>
      <c r="VTQ54" s="22"/>
      <c r="VTR54" s="22"/>
      <c r="VTS54" s="22"/>
      <c r="VTT54" s="22"/>
      <c r="VTU54" s="22"/>
      <c r="VTV54" s="22"/>
      <c r="VTW54" s="22"/>
      <c r="VTX54" s="22"/>
      <c r="VTY54" s="22"/>
      <c r="VTZ54" s="22"/>
      <c r="VUA54" s="22"/>
      <c r="VUB54" s="22"/>
      <c r="VUC54" s="22"/>
      <c r="VUD54" s="22"/>
      <c r="VUE54" s="22"/>
      <c r="VUF54" s="22"/>
      <c r="VUG54" s="22"/>
      <c r="VUH54" s="22"/>
      <c r="VUI54" s="22"/>
      <c r="VUJ54" s="22"/>
      <c r="VUK54" s="22"/>
      <c r="VUL54" s="22"/>
      <c r="VUM54" s="22"/>
      <c r="VUN54" s="22"/>
      <c r="VUO54" s="22"/>
      <c r="VUP54" s="22"/>
      <c r="VUQ54" s="22"/>
      <c r="VUR54" s="22"/>
      <c r="VUS54" s="22"/>
      <c r="VUT54" s="22"/>
      <c r="VUU54" s="22"/>
      <c r="VUV54" s="22"/>
      <c r="VUW54" s="22"/>
      <c r="VUX54" s="22"/>
      <c r="VUY54" s="22"/>
      <c r="VUZ54" s="22"/>
      <c r="VVA54" s="22"/>
      <c r="VVB54" s="22"/>
      <c r="VVC54" s="22"/>
      <c r="VVD54" s="22"/>
      <c r="VVE54" s="22"/>
      <c r="VVF54" s="22"/>
      <c r="VVG54" s="22"/>
      <c r="VVH54" s="22"/>
      <c r="VVI54" s="22"/>
      <c r="VVJ54" s="22"/>
      <c r="VVK54" s="22"/>
      <c r="VVL54" s="22"/>
      <c r="VVM54" s="22"/>
      <c r="VVN54" s="22"/>
      <c r="VVO54" s="22"/>
      <c r="VVP54" s="22"/>
      <c r="VVQ54" s="22"/>
      <c r="VVR54" s="22"/>
      <c r="VVS54" s="22"/>
      <c r="VVT54" s="22"/>
      <c r="VVU54" s="22"/>
      <c r="VVV54" s="22"/>
      <c r="VVW54" s="22"/>
      <c r="VVX54" s="22"/>
      <c r="VVY54" s="22"/>
      <c r="VVZ54" s="22"/>
      <c r="VWA54" s="22"/>
      <c r="VWB54" s="22"/>
      <c r="VWC54" s="22"/>
      <c r="VWD54" s="22"/>
      <c r="VWE54" s="22"/>
      <c r="VWF54" s="22"/>
      <c r="VWG54" s="22"/>
      <c r="VWH54" s="22"/>
      <c r="VWI54" s="22"/>
      <c r="VWJ54" s="22"/>
      <c r="VWK54" s="22"/>
      <c r="VWL54" s="22"/>
      <c r="VWM54" s="22"/>
      <c r="VWN54" s="22"/>
      <c r="VWO54" s="22"/>
      <c r="VWP54" s="22"/>
      <c r="VWQ54" s="22"/>
      <c r="VWR54" s="22"/>
      <c r="VWS54" s="22"/>
      <c r="VWT54" s="22"/>
      <c r="VWU54" s="22"/>
      <c r="VWV54" s="22"/>
      <c r="VWW54" s="22"/>
      <c r="VWX54" s="22"/>
      <c r="VWY54" s="22"/>
      <c r="VWZ54" s="22"/>
      <c r="VXA54" s="22"/>
      <c r="VXB54" s="22"/>
      <c r="VXC54" s="22"/>
      <c r="VXD54" s="22"/>
      <c r="VXE54" s="22"/>
      <c r="VXF54" s="22"/>
      <c r="VXG54" s="22"/>
      <c r="VXH54" s="22"/>
      <c r="VXI54" s="22"/>
      <c r="VXJ54" s="22"/>
      <c r="VXK54" s="22"/>
      <c r="VXL54" s="22"/>
      <c r="VXM54" s="22"/>
      <c r="VXN54" s="22"/>
      <c r="VXO54" s="22"/>
      <c r="VXP54" s="22"/>
      <c r="VXQ54" s="22"/>
      <c r="VXR54" s="22"/>
      <c r="VXS54" s="22"/>
      <c r="VXT54" s="22"/>
      <c r="VXU54" s="22"/>
      <c r="VXV54" s="22"/>
      <c r="VXW54" s="22"/>
      <c r="VXX54" s="22"/>
      <c r="VXY54" s="22"/>
      <c r="VXZ54" s="22"/>
      <c r="VYA54" s="22"/>
      <c r="VYB54" s="22"/>
      <c r="VYC54" s="22"/>
      <c r="VYD54" s="22"/>
      <c r="VYE54" s="22"/>
      <c r="VYF54" s="22"/>
      <c r="VYG54" s="22"/>
      <c r="VYH54" s="22"/>
      <c r="VYI54" s="22"/>
      <c r="VYJ54" s="22"/>
      <c r="VYK54" s="22"/>
      <c r="VYL54" s="22"/>
      <c r="VYM54" s="22"/>
      <c r="VYN54" s="22"/>
      <c r="VYO54" s="22"/>
      <c r="VYP54" s="22"/>
      <c r="VYQ54" s="22"/>
      <c r="VYR54" s="22"/>
      <c r="VYS54" s="22"/>
      <c r="VYT54" s="22"/>
      <c r="VYU54" s="22"/>
      <c r="VYV54" s="22"/>
      <c r="VYW54" s="22"/>
      <c r="VYX54" s="22"/>
      <c r="VYY54" s="22"/>
      <c r="VYZ54" s="22"/>
      <c r="VZA54" s="22"/>
      <c r="VZB54" s="22"/>
      <c r="VZC54" s="22"/>
      <c r="VZD54" s="22"/>
      <c r="VZE54" s="22"/>
      <c r="VZF54" s="22"/>
      <c r="VZG54" s="22"/>
      <c r="VZH54" s="22"/>
      <c r="VZI54" s="22"/>
      <c r="VZJ54" s="22"/>
      <c r="VZK54" s="22"/>
      <c r="VZL54" s="22"/>
      <c r="VZM54" s="22"/>
      <c r="VZN54" s="22"/>
      <c r="VZO54" s="22"/>
      <c r="VZP54" s="22"/>
      <c r="VZQ54" s="22"/>
      <c r="VZR54" s="22"/>
      <c r="VZS54" s="22"/>
      <c r="VZT54" s="22"/>
      <c r="VZU54" s="22"/>
      <c r="VZV54" s="22"/>
      <c r="VZW54" s="22"/>
      <c r="VZX54" s="22"/>
      <c r="VZY54" s="22"/>
      <c r="VZZ54" s="22"/>
      <c r="WAA54" s="22"/>
      <c r="WAB54" s="22"/>
      <c r="WAC54" s="22"/>
      <c r="WAD54" s="22"/>
      <c r="WAE54" s="22"/>
      <c r="WAF54" s="22"/>
      <c r="WAG54" s="22"/>
      <c r="WAH54" s="22"/>
      <c r="WAI54" s="22"/>
      <c r="WAJ54" s="22"/>
      <c r="WAK54" s="22"/>
      <c r="WAL54" s="22"/>
      <c r="WAM54" s="22"/>
      <c r="WAN54" s="22"/>
      <c r="WAO54" s="22"/>
      <c r="WAP54" s="22"/>
      <c r="WAQ54" s="22"/>
      <c r="WAR54" s="22"/>
      <c r="WAS54" s="22"/>
      <c r="WAT54" s="22"/>
      <c r="WAU54" s="22"/>
      <c r="WAV54" s="22"/>
      <c r="WAW54" s="22"/>
      <c r="WAX54" s="22"/>
      <c r="WAY54" s="22"/>
      <c r="WAZ54" s="22"/>
      <c r="WBA54" s="22"/>
      <c r="WBB54" s="22"/>
      <c r="WBC54" s="22"/>
      <c r="WBD54" s="22"/>
      <c r="WBE54" s="22"/>
      <c r="WBF54" s="22"/>
      <c r="WBG54" s="22"/>
      <c r="WBH54" s="22"/>
      <c r="WBI54" s="22"/>
      <c r="WBJ54" s="22"/>
      <c r="WBK54" s="22"/>
      <c r="WBL54" s="22"/>
      <c r="WBM54" s="22"/>
      <c r="WBN54" s="22"/>
      <c r="WBO54" s="22"/>
      <c r="WBP54" s="22"/>
      <c r="WBQ54" s="22"/>
      <c r="WBR54" s="22"/>
      <c r="WBS54" s="22"/>
      <c r="WBT54" s="22"/>
      <c r="WBU54" s="22"/>
      <c r="WBV54" s="22"/>
      <c r="WBW54" s="22"/>
      <c r="WBX54" s="22"/>
      <c r="WBY54" s="22"/>
      <c r="WBZ54" s="22"/>
      <c r="WCA54" s="22"/>
      <c r="WCB54" s="22"/>
      <c r="WCC54" s="22"/>
      <c r="WCD54" s="22"/>
      <c r="WCE54" s="22"/>
      <c r="WCF54" s="22"/>
      <c r="WCG54" s="22"/>
      <c r="WCH54" s="22"/>
      <c r="WCI54" s="22"/>
      <c r="WCJ54" s="22"/>
      <c r="WCK54" s="22"/>
      <c r="WCL54" s="22"/>
      <c r="WCM54" s="22"/>
      <c r="WCN54" s="22"/>
      <c r="WCO54" s="22"/>
      <c r="WCP54" s="22"/>
      <c r="WCQ54" s="22"/>
      <c r="WCR54" s="22"/>
      <c r="WCS54" s="22"/>
      <c r="WCT54" s="22"/>
      <c r="WCU54" s="22"/>
      <c r="WCV54" s="22"/>
      <c r="WCW54" s="22"/>
      <c r="WCX54" s="22"/>
      <c r="WCY54" s="22"/>
      <c r="WCZ54" s="22"/>
      <c r="WDA54" s="22"/>
      <c r="WDB54" s="22"/>
      <c r="WDC54" s="22"/>
      <c r="WDD54" s="22"/>
      <c r="WDE54" s="22"/>
      <c r="WDF54" s="22"/>
      <c r="WDG54" s="22"/>
      <c r="WDH54" s="22"/>
      <c r="WDI54" s="22"/>
      <c r="WDJ54" s="22"/>
      <c r="WDK54" s="22"/>
      <c r="WDL54" s="22"/>
      <c r="WDM54" s="22"/>
      <c r="WDN54" s="22"/>
      <c r="WDO54" s="22"/>
      <c r="WDP54" s="22"/>
      <c r="WDQ54" s="22"/>
      <c r="WDR54" s="22"/>
      <c r="WDS54" s="22"/>
      <c r="WDT54" s="22"/>
      <c r="WDU54" s="22"/>
      <c r="WDV54" s="22"/>
      <c r="WDW54" s="22"/>
      <c r="WDX54" s="22"/>
      <c r="WDY54" s="22"/>
      <c r="WDZ54" s="22"/>
      <c r="WEA54" s="22"/>
      <c r="WEB54" s="22"/>
      <c r="WEC54" s="22"/>
      <c r="WED54" s="22"/>
      <c r="WEE54" s="22"/>
      <c r="WEF54" s="22"/>
      <c r="WEG54" s="22"/>
      <c r="WEH54" s="22"/>
      <c r="WEI54" s="22"/>
      <c r="WEJ54" s="22"/>
      <c r="WEK54" s="22"/>
      <c r="WEL54" s="22"/>
      <c r="WEM54" s="22"/>
      <c r="WEN54" s="22"/>
      <c r="WEO54" s="22"/>
      <c r="WEP54" s="22"/>
      <c r="WEQ54" s="22"/>
      <c r="WER54" s="22"/>
      <c r="WES54" s="22"/>
      <c r="WET54" s="22"/>
      <c r="WEU54" s="22"/>
      <c r="WEV54" s="22"/>
      <c r="WEW54" s="22"/>
      <c r="WEX54" s="22"/>
      <c r="WEY54" s="22"/>
      <c r="WEZ54" s="22"/>
      <c r="WFA54" s="22"/>
      <c r="WFB54" s="22"/>
      <c r="WFC54" s="22"/>
      <c r="WFD54" s="22"/>
      <c r="WFE54" s="22"/>
      <c r="WFF54" s="22"/>
      <c r="WFG54" s="22"/>
      <c r="WFH54" s="22"/>
      <c r="WFI54" s="22"/>
      <c r="WFJ54" s="22"/>
      <c r="WFK54" s="22"/>
      <c r="WFL54" s="22"/>
      <c r="WFM54" s="22"/>
      <c r="WFN54" s="22"/>
      <c r="WFO54" s="22"/>
      <c r="WFP54" s="22"/>
      <c r="WFQ54" s="22"/>
      <c r="WFR54" s="22"/>
      <c r="WFS54" s="22"/>
      <c r="WFT54" s="22"/>
      <c r="WFU54" s="22"/>
      <c r="WFV54" s="22"/>
      <c r="WFW54" s="22"/>
      <c r="WFX54" s="22"/>
      <c r="WFY54" s="22"/>
      <c r="WFZ54" s="22"/>
      <c r="WGA54" s="22"/>
      <c r="WGB54" s="22"/>
      <c r="WGC54" s="22"/>
      <c r="WGD54" s="22"/>
      <c r="WGE54" s="22"/>
      <c r="WGF54" s="22"/>
      <c r="WGG54" s="22"/>
      <c r="WGH54" s="22"/>
      <c r="WGI54" s="22"/>
      <c r="WGJ54" s="22"/>
      <c r="WGK54" s="22"/>
      <c r="WGL54" s="22"/>
      <c r="WGM54" s="22"/>
      <c r="WGN54" s="22"/>
      <c r="WGO54" s="22"/>
      <c r="WGP54" s="22"/>
      <c r="WGQ54" s="22"/>
      <c r="WGR54" s="22"/>
      <c r="WGS54" s="22"/>
      <c r="WGT54" s="22"/>
      <c r="WGU54" s="22"/>
      <c r="WGV54" s="22"/>
      <c r="WGW54" s="22"/>
      <c r="WGX54" s="22"/>
      <c r="WGY54" s="22"/>
      <c r="WGZ54" s="22"/>
      <c r="WHA54" s="22"/>
      <c r="WHB54" s="22"/>
      <c r="WHC54" s="22"/>
      <c r="WHD54" s="22"/>
      <c r="WHE54" s="22"/>
      <c r="WHF54" s="22"/>
      <c r="WHG54" s="22"/>
      <c r="WHH54" s="22"/>
      <c r="WHI54" s="22"/>
      <c r="WHJ54" s="22"/>
      <c r="WHK54" s="22"/>
      <c r="WHL54" s="22"/>
      <c r="WHM54" s="22"/>
      <c r="WHN54" s="22"/>
      <c r="WHO54" s="22"/>
      <c r="WHP54" s="22"/>
      <c r="WHQ54" s="22"/>
      <c r="WHR54" s="22"/>
      <c r="WHS54" s="22"/>
      <c r="WHT54" s="22"/>
      <c r="WHU54" s="22"/>
      <c r="WHV54" s="22"/>
      <c r="WHW54" s="22"/>
      <c r="WHX54" s="22"/>
      <c r="WHY54" s="22"/>
      <c r="WHZ54" s="22"/>
      <c r="WIA54" s="22"/>
      <c r="WIB54" s="22"/>
      <c r="WIC54" s="22"/>
      <c r="WID54" s="22"/>
      <c r="WIE54" s="22"/>
      <c r="WIF54" s="22"/>
      <c r="WIG54" s="22"/>
      <c r="WIH54" s="22"/>
      <c r="WII54" s="22"/>
      <c r="WIJ54" s="22"/>
      <c r="WIK54" s="22"/>
      <c r="WIL54" s="22"/>
      <c r="WIM54" s="22"/>
      <c r="WIN54" s="22"/>
      <c r="WIO54" s="22"/>
      <c r="WIP54" s="22"/>
      <c r="WIQ54" s="22"/>
      <c r="WIR54" s="22"/>
      <c r="WIS54" s="22"/>
      <c r="WIT54" s="22"/>
      <c r="WIU54" s="22"/>
      <c r="WIV54" s="22"/>
      <c r="WIW54" s="22"/>
      <c r="WIX54" s="22"/>
      <c r="WIY54" s="22"/>
      <c r="WIZ54" s="22"/>
      <c r="WJA54" s="22"/>
      <c r="WJB54" s="22"/>
      <c r="WJC54" s="22"/>
      <c r="WJD54" s="22"/>
      <c r="WJE54" s="22"/>
      <c r="WJF54" s="22"/>
      <c r="WJG54" s="22"/>
      <c r="WJH54" s="22"/>
      <c r="WJI54" s="22"/>
      <c r="WJJ54" s="22"/>
      <c r="WJK54" s="22"/>
      <c r="WJL54" s="22"/>
      <c r="WJM54" s="22"/>
      <c r="WJN54" s="22"/>
      <c r="WJO54" s="22"/>
      <c r="WJP54" s="22"/>
      <c r="WJQ54" s="22"/>
      <c r="WJR54" s="22"/>
      <c r="WJS54" s="22"/>
      <c r="WJT54" s="22"/>
      <c r="WJU54" s="22"/>
      <c r="WJV54" s="22"/>
      <c r="WJW54" s="22"/>
      <c r="WJX54" s="22"/>
      <c r="WJY54" s="22"/>
      <c r="WJZ54" s="22"/>
      <c r="WKA54" s="22"/>
      <c r="WKB54" s="22"/>
      <c r="WKC54" s="22"/>
      <c r="WKD54" s="22"/>
      <c r="WKE54" s="22"/>
      <c r="WKF54" s="22"/>
      <c r="WKG54" s="22"/>
      <c r="WKH54" s="22"/>
      <c r="WKI54" s="22"/>
      <c r="WKJ54" s="22"/>
      <c r="WKK54" s="22"/>
      <c r="WKL54" s="22"/>
      <c r="WKM54" s="22"/>
      <c r="WKN54" s="22"/>
      <c r="WKO54" s="22"/>
      <c r="WKP54" s="22"/>
      <c r="WKQ54" s="22"/>
      <c r="WKR54" s="22"/>
      <c r="WKS54" s="22"/>
      <c r="WKT54" s="22"/>
      <c r="WKU54" s="22"/>
      <c r="WKV54" s="22"/>
      <c r="WKW54" s="22"/>
      <c r="WKX54" s="22"/>
      <c r="WKY54" s="22"/>
      <c r="WKZ54" s="22"/>
      <c r="WLA54" s="22"/>
      <c r="WLB54" s="22"/>
      <c r="WLC54" s="22"/>
      <c r="WLD54" s="22"/>
      <c r="WLE54" s="22"/>
      <c r="WLF54" s="22"/>
      <c r="WLG54" s="22"/>
      <c r="WLH54" s="22"/>
      <c r="WLI54" s="22"/>
      <c r="WLJ54" s="22"/>
      <c r="WLK54" s="22"/>
      <c r="WLL54" s="22"/>
      <c r="WLM54" s="22"/>
      <c r="WLN54" s="22"/>
      <c r="WLO54" s="22"/>
      <c r="WLP54" s="22"/>
      <c r="WLQ54" s="22"/>
      <c r="WLR54" s="22"/>
      <c r="WLS54" s="22"/>
      <c r="WLT54" s="22"/>
      <c r="WLU54" s="22"/>
      <c r="WLV54" s="22"/>
      <c r="WLW54" s="22"/>
      <c r="WLX54" s="22"/>
      <c r="WLY54" s="22"/>
      <c r="WLZ54" s="22"/>
      <c r="WMA54" s="22"/>
      <c r="WMB54" s="22"/>
      <c r="WMC54" s="22"/>
      <c r="WMD54" s="22"/>
      <c r="WME54" s="22"/>
      <c r="WMF54" s="22"/>
      <c r="WMG54" s="22"/>
      <c r="WMH54" s="22"/>
      <c r="WMI54" s="22"/>
      <c r="WMJ54" s="22"/>
      <c r="WMK54" s="22"/>
      <c r="WML54" s="22"/>
      <c r="WMM54" s="22"/>
      <c r="WMN54" s="22"/>
      <c r="WMO54" s="22"/>
      <c r="WMP54" s="22"/>
      <c r="WMQ54" s="22"/>
      <c r="WMR54" s="22"/>
      <c r="WMS54" s="22"/>
      <c r="WMT54" s="22"/>
      <c r="WMU54" s="22"/>
      <c r="WMV54" s="22"/>
      <c r="WMW54" s="22"/>
      <c r="WMX54" s="22"/>
      <c r="WMY54" s="22"/>
      <c r="WMZ54" s="22"/>
      <c r="WNA54" s="22"/>
      <c r="WNB54" s="22"/>
      <c r="WNC54" s="22"/>
      <c r="WND54" s="22"/>
      <c r="WNE54" s="22"/>
      <c r="WNF54" s="22"/>
      <c r="WNG54" s="22"/>
      <c r="WNH54" s="22"/>
      <c r="WNI54" s="22"/>
      <c r="WNJ54" s="22"/>
      <c r="WNK54" s="22"/>
      <c r="WNL54" s="22"/>
      <c r="WNM54" s="22"/>
      <c r="WNN54" s="22"/>
      <c r="WNO54" s="22"/>
      <c r="WNP54" s="22"/>
      <c r="WNQ54" s="22"/>
      <c r="WNR54" s="22"/>
      <c r="WNS54" s="22"/>
      <c r="WNT54" s="22"/>
      <c r="WNU54" s="22"/>
      <c r="WNV54" s="22"/>
      <c r="WNW54" s="22"/>
      <c r="WNX54" s="22"/>
      <c r="WNY54" s="22"/>
      <c r="WNZ54" s="22"/>
      <c r="WOA54" s="22"/>
      <c r="WOB54" s="22"/>
      <c r="WOC54" s="22"/>
      <c r="WOD54" s="22"/>
      <c r="WOE54" s="22"/>
      <c r="WOF54" s="22"/>
      <c r="WOG54" s="22"/>
      <c r="WOH54" s="22"/>
      <c r="WOI54" s="22"/>
      <c r="WOJ54" s="22"/>
      <c r="WOK54" s="22"/>
      <c r="WOL54" s="22"/>
      <c r="WOM54" s="22"/>
      <c r="WON54" s="22"/>
      <c r="WOO54" s="22"/>
      <c r="WOP54" s="22"/>
      <c r="WOQ54" s="22"/>
      <c r="WOR54" s="22"/>
      <c r="WOS54" s="22"/>
      <c r="WOT54" s="22"/>
      <c r="WOU54" s="22"/>
      <c r="WOV54" s="22"/>
      <c r="WOW54" s="22"/>
      <c r="WOX54" s="22"/>
      <c r="WOY54" s="22"/>
      <c r="WOZ54" s="22"/>
      <c r="WPA54" s="22"/>
      <c r="WPB54" s="22"/>
      <c r="WPC54" s="22"/>
      <c r="WPD54" s="22"/>
      <c r="WPE54" s="22"/>
      <c r="WPF54" s="22"/>
      <c r="WPG54" s="22"/>
      <c r="WPH54" s="22"/>
      <c r="WPI54" s="22"/>
      <c r="WPJ54" s="22"/>
      <c r="WPK54" s="22"/>
      <c r="WPL54" s="22"/>
      <c r="WPM54" s="22"/>
      <c r="WPN54" s="22"/>
      <c r="WPO54" s="22"/>
      <c r="WPP54" s="22"/>
      <c r="WPQ54" s="22"/>
      <c r="WPR54" s="22"/>
      <c r="WPS54" s="22"/>
      <c r="WPT54" s="22"/>
      <c r="WPU54" s="22"/>
      <c r="WPV54" s="22"/>
      <c r="WPW54" s="22"/>
      <c r="WPX54" s="22"/>
      <c r="WPY54" s="22"/>
      <c r="WPZ54" s="22"/>
      <c r="WQA54" s="22"/>
      <c r="WQB54" s="22"/>
      <c r="WQC54" s="22"/>
      <c r="WQD54" s="22"/>
      <c r="WQE54" s="22"/>
      <c r="WQF54" s="22"/>
      <c r="WQG54" s="22"/>
      <c r="WQH54" s="22"/>
      <c r="WQI54" s="22"/>
      <c r="WQJ54" s="22"/>
      <c r="WQK54" s="22"/>
      <c r="WQL54" s="22"/>
      <c r="WQM54" s="22"/>
      <c r="WQN54" s="22"/>
      <c r="WQO54" s="22"/>
      <c r="WQP54" s="22"/>
      <c r="WQQ54" s="22"/>
      <c r="WQR54" s="22"/>
      <c r="WQS54" s="22"/>
      <c r="WQT54" s="22"/>
      <c r="WQU54" s="22"/>
      <c r="WQV54" s="22"/>
      <c r="WQW54" s="22"/>
      <c r="WQX54" s="22"/>
      <c r="WQY54" s="22"/>
      <c r="WQZ54" s="22"/>
      <c r="WRA54" s="22"/>
      <c r="WRB54" s="22"/>
      <c r="WRC54" s="22"/>
      <c r="WRD54" s="22"/>
      <c r="WRE54" s="22"/>
      <c r="WRF54" s="22"/>
      <c r="WRG54" s="22"/>
      <c r="WRH54" s="22"/>
      <c r="WRI54" s="22"/>
      <c r="WRJ54" s="22"/>
      <c r="WRK54" s="22"/>
      <c r="WRL54" s="22"/>
      <c r="WRM54" s="22"/>
      <c r="WRN54" s="22"/>
      <c r="WRO54" s="22"/>
      <c r="WRP54" s="22"/>
      <c r="WRQ54" s="22"/>
      <c r="WRR54" s="22"/>
      <c r="WRS54" s="22"/>
      <c r="WRT54" s="22"/>
      <c r="WRU54" s="22"/>
      <c r="WRV54" s="22"/>
      <c r="WRW54" s="22"/>
      <c r="WRX54" s="22"/>
      <c r="WRY54" s="22"/>
      <c r="WRZ54" s="22"/>
      <c r="WSA54" s="22"/>
      <c r="WSB54" s="22"/>
      <c r="WSC54" s="22"/>
      <c r="WSD54" s="22"/>
      <c r="WSE54" s="22"/>
      <c r="WSF54" s="22"/>
      <c r="WSG54" s="22"/>
      <c r="WSH54" s="22"/>
      <c r="WSI54" s="22"/>
      <c r="WSJ54" s="22"/>
      <c r="WSK54" s="22"/>
      <c r="WSL54" s="22"/>
      <c r="WSM54" s="22"/>
      <c r="WSN54" s="22"/>
      <c r="WSO54" s="22"/>
      <c r="WSP54" s="22"/>
      <c r="WSQ54" s="22"/>
      <c r="WSR54" s="22"/>
      <c r="WSS54" s="22"/>
      <c r="WST54" s="22"/>
      <c r="WSU54" s="22"/>
      <c r="WSV54" s="22"/>
      <c r="WSW54" s="22"/>
      <c r="WSX54" s="22"/>
      <c r="WSY54" s="22"/>
      <c r="WSZ54" s="22"/>
      <c r="WTA54" s="22"/>
      <c r="WTB54" s="22"/>
      <c r="WTC54" s="22"/>
      <c r="WTD54" s="22"/>
      <c r="WTE54" s="22"/>
      <c r="WTF54" s="22"/>
      <c r="WTG54" s="22"/>
      <c r="WTH54" s="22"/>
      <c r="WTI54" s="22"/>
      <c r="WTJ54" s="22"/>
      <c r="WTK54" s="22"/>
      <c r="WTL54" s="22"/>
      <c r="WTM54" s="22"/>
      <c r="WTN54" s="22"/>
      <c r="WTO54" s="22"/>
      <c r="WTP54" s="22"/>
      <c r="WTQ54" s="22"/>
      <c r="WTR54" s="22"/>
      <c r="WTS54" s="22"/>
      <c r="WTT54" s="22"/>
      <c r="WTU54" s="22"/>
      <c r="WTV54" s="22"/>
      <c r="WTW54" s="22"/>
      <c r="WTX54" s="22"/>
      <c r="WTY54" s="22"/>
      <c r="WTZ54" s="22"/>
      <c r="WUA54" s="22"/>
      <c r="WUB54" s="22"/>
      <c r="WUC54" s="22"/>
      <c r="WUD54" s="22"/>
      <c r="WUE54" s="22"/>
      <c r="WUF54" s="22"/>
      <c r="WUG54" s="22"/>
      <c r="WUH54" s="22"/>
      <c r="WUI54" s="22"/>
      <c r="WUJ54" s="22"/>
      <c r="WUK54" s="22"/>
      <c r="WUL54" s="22"/>
      <c r="WUM54" s="22"/>
      <c r="WUN54" s="22"/>
      <c r="WUO54" s="22"/>
      <c r="WUP54" s="22"/>
      <c r="WUQ54" s="22"/>
      <c r="WUR54" s="22"/>
      <c r="WUS54" s="22"/>
      <c r="WUT54" s="22"/>
      <c r="WUU54" s="22"/>
      <c r="WUV54" s="22"/>
      <c r="WUW54" s="22"/>
      <c r="WUX54" s="22"/>
      <c r="WUY54" s="22"/>
      <c r="WUZ54" s="22"/>
      <c r="WVA54" s="22"/>
      <c r="WVB54" s="22"/>
      <c r="WVC54" s="22"/>
      <c r="WVD54" s="22"/>
      <c r="WVE54" s="22"/>
      <c r="WVF54" s="22"/>
      <c r="WVG54" s="22"/>
      <c r="WVH54" s="22"/>
      <c r="WVI54" s="22"/>
      <c r="WVJ54" s="22"/>
      <c r="WVK54" s="22"/>
      <c r="WVL54" s="22"/>
      <c r="WVM54" s="22"/>
      <c r="WVN54" s="22"/>
      <c r="WVO54" s="22"/>
      <c r="WVP54" s="22"/>
      <c r="WVQ54" s="22"/>
      <c r="WVR54" s="22"/>
      <c r="WVS54" s="22"/>
      <c r="WVT54" s="22"/>
      <c r="WVU54" s="22"/>
      <c r="WVV54" s="22"/>
      <c r="WVW54" s="22"/>
      <c r="WVX54" s="22"/>
      <c r="WVY54" s="22"/>
      <c r="WVZ54" s="22"/>
      <c r="WWA54" s="22"/>
      <c r="WWB54" s="22"/>
      <c r="WWC54" s="22"/>
      <c r="WWD54" s="22"/>
      <c r="WWE54" s="22"/>
      <c r="WWF54" s="22"/>
      <c r="WWG54" s="22"/>
      <c r="WWH54" s="22"/>
      <c r="WWI54" s="22"/>
      <c r="WWJ54" s="22"/>
      <c r="WWK54" s="22"/>
      <c r="WWL54" s="22"/>
      <c r="WWM54" s="22"/>
      <c r="WWN54" s="22"/>
      <c r="WWO54" s="22"/>
      <c r="WWP54" s="22"/>
      <c r="WWQ54" s="22"/>
      <c r="WWR54" s="22"/>
      <c r="WWS54" s="22"/>
      <c r="WWT54" s="22"/>
      <c r="WWU54" s="22"/>
      <c r="WWV54" s="22"/>
      <c r="WWW54" s="22"/>
      <c r="WWX54" s="22"/>
      <c r="WWY54" s="22"/>
      <c r="WWZ54" s="22"/>
      <c r="WXA54" s="22"/>
      <c r="WXB54" s="22"/>
      <c r="WXC54" s="22"/>
      <c r="WXD54" s="22"/>
      <c r="WXE54" s="22"/>
      <c r="WXF54" s="22"/>
      <c r="WXG54" s="22"/>
      <c r="WXH54" s="22"/>
      <c r="WXI54" s="22"/>
      <c r="WXJ54" s="22"/>
      <c r="WXK54" s="22"/>
      <c r="WXL54" s="22"/>
      <c r="WXM54" s="22"/>
      <c r="WXN54" s="22"/>
      <c r="WXO54" s="22"/>
      <c r="WXP54" s="22"/>
      <c r="WXQ54" s="22"/>
      <c r="WXR54" s="22"/>
      <c r="WXS54" s="22"/>
      <c r="WXT54" s="22"/>
      <c r="WXU54" s="22"/>
      <c r="WXV54" s="22"/>
      <c r="WXW54" s="22"/>
      <c r="WXX54" s="22"/>
      <c r="WXY54" s="22"/>
      <c r="WXZ54" s="22"/>
      <c r="WYA54" s="22"/>
      <c r="WYB54" s="22"/>
      <c r="WYC54" s="22"/>
      <c r="WYD54" s="22"/>
      <c r="WYE54" s="22"/>
      <c r="WYF54" s="22"/>
      <c r="WYG54" s="22"/>
      <c r="WYH54" s="22"/>
      <c r="WYI54" s="22"/>
      <c r="WYJ54" s="22"/>
      <c r="WYK54" s="22"/>
      <c r="WYL54" s="22"/>
      <c r="WYM54" s="22"/>
      <c r="WYN54" s="22"/>
      <c r="WYO54" s="22"/>
      <c r="WYP54" s="22"/>
      <c r="WYQ54" s="22"/>
      <c r="WYR54" s="22"/>
      <c r="WYS54" s="22"/>
      <c r="WYT54" s="22"/>
      <c r="WYU54" s="22"/>
      <c r="WYV54" s="22"/>
      <c r="WYW54" s="22"/>
      <c r="WYX54" s="22"/>
      <c r="WYY54" s="22"/>
      <c r="WYZ54" s="22"/>
      <c r="WZA54" s="22"/>
      <c r="WZB54" s="22"/>
      <c r="WZC54" s="22"/>
      <c r="WZD54" s="22"/>
      <c r="WZE54" s="22"/>
      <c r="WZF54" s="22"/>
      <c r="WZG54" s="22"/>
      <c r="WZH54" s="22"/>
      <c r="WZI54" s="22"/>
      <c r="WZJ54" s="22"/>
      <c r="WZK54" s="22"/>
      <c r="WZL54" s="22"/>
      <c r="WZM54" s="22"/>
      <c r="WZN54" s="22"/>
      <c r="WZO54" s="22"/>
      <c r="WZP54" s="22"/>
      <c r="WZQ54" s="22"/>
      <c r="WZR54" s="22"/>
      <c r="WZS54" s="22"/>
      <c r="WZT54" s="22"/>
      <c r="WZU54" s="22"/>
      <c r="WZV54" s="22"/>
      <c r="WZW54" s="22"/>
      <c r="WZX54" s="22"/>
      <c r="WZY54" s="22"/>
      <c r="WZZ54" s="22"/>
      <c r="XAA54" s="22"/>
      <c r="XAB54" s="22"/>
      <c r="XAC54" s="22"/>
      <c r="XAD54" s="22"/>
      <c r="XAE54" s="22"/>
      <c r="XAF54" s="22"/>
      <c r="XAG54" s="22"/>
      <c r="XAH54" s="22"/>
      <c r="XAI54" s="22"/>
      <c r="XAJ54" s="22"/>
      <c r="XAK54" s="22"/>
      <c r="XAL54" s="22"/>
      <c r="XAM54" s="22"/>
      <c r="XAN54" s="22"/>
      <c r="XAO54" s="22"/>
      <c r="XAP54" s="22"/>
      <c r="XAQ54" s="22"/>
      <c r="XAR54" s="22"/>
      <c r="XAS54" s="22"/>
      <c r="XAT54" s="22"/>
      <c r="XAU54" s="22"/>
      <c r="XAV54" s="22"/>
      <c r="XAW54" s="22"/>
      <c r="XAX54" s="22"/>
      <c r="XAY54" s="22"/>
      <c r="XAZ54" s="22"/>
      <c r="XBA54" s="22"/>
      <c r="XBB54" s="22"/>
      <c r="XBC54" s="22"/>
      <c r="XBD54" s="22"/>
      <c r="XBE54" s="22"/>
      <c r="XBF54" s="22"/>
      <c r="XBG54" s="22"/>
      <c r="XBH54" s="22"/>
      <c r="XBI54" s="22"/>
      <c r="XBJ54" s="22"/>
      <c r="XBK54" s="22"/>
      <c r="XBL54" s="22"/>
      <c r="XBM54" s="22"/>
      <c r="XBN54" s="22"/>
      <c r="XBO54" s="22"/>
      <c r="XBP54" s="22"/>
      <c r="XBQ54" s="22"/>
      <c r="XBR54" s="22"/>
      <c r="XBS54" s="22"/>
      <c r="XBT54" s="22"/>
      <c r="XBU54" s="22"/>
      <c r="XBV54" s="22"/>
      <c r="XBW54" s="22"/>
      <c r="XBX54" s="22"/>
      <c r="XBY54" s="22"/>
      <c r="XBZ54" s="22"/>
      <c r="XCA54" s="22"/>
      <c r="XCB54" s="22"/>
      <c r="XCC54" s="22"/>
      <c r="XCD54" s="22"/>
      <c r="XCE54" s="22"/>
      <c r="XCF54" s="22"/>
      <c r="XCG54" s="22"/>
      <c r="XCH54" s="22"/>
      <c r="XCI54" s="22"/>
      <c r="XCJ54" s="22"/>
      <c r="XCK54" s="22"/>
      <c r="XCL54" s="22"/>
      <c r="XCM54" s="22"/>
      <c r="XCN54" s="22"/>
      <c r="XCO54" s="22"/>
      <c r="XCP54" s="22"/>
      <c r="XCQ54" s="22"/>
      <c r="XCR54" s="22"/>
      <c r="XCS54" s="22"/>
      <c r="XCT54" s="22"/>
      <c r="XCU54" s="22"/>
      <c r="XCV54" s="22"/>
      <c r="XCW54" s="22"/>
      <c r="XCX54" s="22"/>
      <c r="XCY54" s="22"/>
      <c r="XCZ54" s="22"/>
      <c r="XDA54" s="22"/>
      <c r="XDB54" s="22"/>
      <c r="XDC54" s="22"/>
      <c r="XDD54" s="22"/>
      <c r="XDE54" s="22"/>
      <c r="XDF54" s="22"/>
      <c r="XDG54" s="22"/>
      <c r="XDH54" s="22"/>
      <c r="XDI54" s="22"/>
      <c r="XDJ54" s="22"/>
      <c r="XDK54" s="22"/>
      <c r="XDL54" s="22"/>
      <c r="XDM54" s="22"/>
      <c r="XDN54" s="22"/>
      <c r="XDO54" s="22"/>
      <c r="XDP54" s="22"/>
      <c r="XDQ54" s="22"/>
      <c r="XDR54" s="22"/>
      <c r="XDS54" s="22"/>
      <c r="XDT54" s="22"/>
      <c r="XDU54" s="22"/>
      <c r="XDV54" s="22"/>
      <c r="XDW54" s="22"/>
      <c r="XDX54" s="22"/>
      <c r="XDY54" s="22"/>
      <c r="XDZ54" s="22"/>
      <c r="XEA54" s="22"/>
      <c r="XEB54" s="22"/>
      <c r="XEC54" s="22"/>
      <c r="XED54" s="22"/>
      <c r="XEE54" s="22"/>
      <c r="XEF54" s="22"/>
      <c r="XEG54" s="22"/>
      <c r="XEH54" s="22"/>
      <c r="XEI54" s="22"/>
      <c r="XEJ54" s="22"/>
      <c r="XEK54" s="22"/>
      <c r="XEL54" s="22"/>
      <c r="XEM54" s="22"/>
      <c r="XEN54" s="22"/>
      <c r="XEO54" s="22"/>
      <c r="XEP54" s="22"/>
      <c r="XEQ54" s="22"/>
      <c r="XER54" s="22"/>
      <c r="XES54" s="22"/>
      <c r="XET54" s="22"/>
      <c r="XEU54" s="22"/>
      <c r="XEV54" s="22"/>
      <c r="XEW54" s="22"/>
      <c r="XEX54" s="22"/>
      <c r="XEY54" s="22"/>
      <c r="XEZ54" s="22"/>
      <c r="XFA54" s="22"/>
      <c r="XFB54" s="22"/>
      <c r="XFC54" s="22"/>
      <c r="XFD54" s="22"/>
    </row>
    <row r="55" customFormat="1" ht="25.5" spans="1:12">
      <c r="A55" s="42" t="s">
        <v>1</v>
      </c>
      <c r="B55" s="42" t="s">
        <v>59</v>
      </c>
      <c r="C55" s="42" t="s">
        <v>20</v>
      </c>
      <c r="D55" s="42" t="s">
        <v>4</v>
      </c>
      <c r="E55" s="42" t="s">
        <v>5</v>
      </c>
      <c r="F55" s="42" t="s">
        <v>53</v>
      </c>
      <c r="G55" s="42" t="s">
        <v>43</v>
      </c>
      <c r="H55" s="67" t="s">
        <v>7</v>
      </c>
      <c r="I55" s="67" t="s">
        <v>8</v>
      </c>
      <c r="J55" s="108" t="s">
        <v>9</v>
      </c>
      <c r="K55" s="109" t="s">
        <v>10</v>
      </c>
      <c r="L55" s="117"/>
    </row>
    <row r="56" customFormat="1" ht="25.5" spans="1:12">
      <c r="A56" s="42"/>
      <c r="B56" s="42"/>
      <c r="C56" s="42"/>
      <c r="D56" s="42"/>
      <c r="E56" s="42"/>
      <c r="F56" s="42"/>
      <c r="G56" s="42"/>
      <c r="H56" s="68"/>
      <c r="I56" s="68"/>
      <c r="J56" s="110"/>
      <c r="K56" s="111"/>
      <c r="L56" s="117"/>
    </row>
    <row r="57" customFormat="1" ht="30" customHeight="1" spans="1:12">
      <c r="A57" s="51">
        <v>1</v>
      </c>
      <c r="B57" s="51" t="s">
        <v>60</v>
      </c>
      <c r="C57" s="69" t="s">
        <v>61</v>
      </c>
      <c r="D57" s="51" t="s">
        <v>14</v>
      </c>
      <c r="E57" s="70">
        <v>731.34</v>
      </c>
      <c r="F57" s="51">
        <v>20</v>
      </c>
      <c r="G57" s="64">
        <v>175522</v>
      </c>
      <c r="H57" s="51">
        <v>526566</v>
      </c>
      <c r="I57" s="51">
        <v>43881</v>
      </c>
      <c r="J57" s="118">
        <v>1.2</v>
      </c>
      <c r="K57" s="51">
        <v>36000</v>
      </c>
      <c r="L57" s="117"/>
    </row>
    <row r="58" customFormat="1" ht="25.5" spans="1:12">
      <c r="A58" s="59" t="s">
        <v>62</v>
      </c>
      <c r="B58" s="60"/>
      <c r="C58" s="60"/>
      <c r="D58" s="61"/>
      <c r="E58" s="62">
        <v>731.34</v>
      </c>
      <c r="F58" s="63"/>
      <c r="G58" s="71">
        <v>175522</v>
      </c>
      <c r="H58" s="72"/>
      <c r="I58" s="119"/>
      <c r="J58" s="118"/>
      <c r="K58" s="51">
        <v>36000</v>
      </c>
      <c r="L58" s="117"/>
    </row>
    <row r="59" customFormat="1" ht="25.5" spans="1:12">
      <c r="A59" s="73" t="s">
        <v>51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117"/>
    </row>
    <row r="60" customFormat="1" ht="34" customHeight="1" spans="1:16384">
      <c r="A60" s="22" t="s">
        <v>63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22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22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22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2"/>
      <c r="QC60" s="2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22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22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22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22"/>
      <c r="SL60" s="22"/>
      <c r="SM60" s="22"/>
      <c r="SN60" s="22"/>
      <c r="SO60" s="22"/>
      <c r="SP60" s="22"/>
      <c r="SQ60" s="22"/>
      <c r="SR60" s="22"/>
      <c r="SS60" s="22"/>
      <c r="ST60" s="22"/>
      <c r="SU60" s="22"/>
      <c r="SV60" s="22"/>
      <c r="SW60" s="22"/>
      <c r="SX60" s="22"/>
      <c r="SY60" s="22"/>
      <c r="SZ60" s="22"/>
      <c r="TA60" s="22"/>
      <c r="TB60" s="22"/>
      <c r="TC60" s="22"/>
      <c r="TD60" s="22"/>
      <c r="TE60" s="22"/>
      <c r="TF60" s="22"/>
      <c r="TG60" s="22"/>
      <c r="TH60" s="22"/>
      <c r="TI60" s="22"/>
      <c r="TJ60" s="22"/>
      <c r="TK60" s="22"/>
      <c r="TL60" s="22"/>
      <c r="TM60" s="22"/>
      <c r="TN60" s="22"/>
      <c r="TO60" s="22"/>
      <c r="TP60" s="22"/>
      <c r="TQ60" s="22"/>
      <c r="TR60" s="22"/>
      <c r="TS60" s="22"/>
      <c r="TT60" s="22"/>
      <c r="TU60" s="22"/>
      <c r="TV60" s="22"/>
      <c r="TW60" s="22"/>
      <c r="TX60" s="22"/>
      <c r="TY60" s="22"/>
      <c r="TZ60" s="22"/>
      <c r="UA60" s="22"/>
      <c r="UB60" s="22"/>
      <c r="UC60" s="22"/>
      <c r="UD60" s="22"/>
      <c r="UE60" s="22"/>
      <c r="UF60" s="22"/>
      <c r="UG60" s="22"/>
      <c r="UH60" s="22"/>
      <c r="UI60" s="22"/>
      <c r="UJ60" s="22"/>
      <c r="UK60" s="22"/>
      <c r="UL60" s="22"/>
      <c r="UM60" s="22"/>
      <c r="UN60" s="22"/>
      <c r="UO60" s="22"/>
      <c r="UP60" s="22"/>
      <c r="UQ60" s="22"/>
      <c r="UR60" s="22"/>
      <c r="US60" s="22"/>
      <c r="UT60" s="22"/>
      <c r="UU60" s="22"/>
      <c r="UV60" s="22"/>
      <c r="UW60" s="22"/>
      <c r="UX60" s="22"/>
      <c r="UY60" s="22"/>
      <c r="UZ60" s="22"/>
      <c r="VA60" s="22"/>
      <c r="VB60" s="22"/>
      <c r="VC60" s="22"/>
      <c r="VD60" s="22"/>
      <c r="VE60" s="22"/>
      <c r="VF60" s="22"/>
      <c r="VG60" s="22"/>
      <c r="VH60" s="22"/>
      <c r="VI60" s="22"/>
      <c r="VJ60" s="22"/>
      <c r="VK60" s="22"/>
      <c r="VL60" s="22"/>
      <c r="VM60" s="22"/>
      <c r="VN60" s="22"/>
      <c r="VO60" s="22"/>
      <c r="VP60" s="22"/>
      <c r="VQ60" s="22"/>
      <c r="VR60" s="22"/>
      <c r="VS60" s="22"/>
      <c r="VT60" s="22"/>
      <c r="VU60" s="22"/>
      <c r="VV60" s="22"/>
      <c r="VW60" s="22"/>
      <c r="VX60" s="22"/>
      <c r="VY60" s="22"/>
      <c r="VZ60" s="22"/>
      <c r="WA60" s="22"/>
      <c r="WB60" s="22"/>
      <c r="WC60" s="22"/>
      <c r="WD60" s="22"/>
      <c r="WE60" s="22"/>
      <c r="WF60" s="22"/>
      <c r="WG60" s="22"/>
      <c r="WH60" s="22"/>
      <c r="WI60" s="22"/>
      <c r="WJ60" s="22"/>
      <c r="WK60" s="22"/>
      <c r="WL60" s="22"/>
      <c r="WM60" s="22"/>
      <c r="WN60" s="22"/>
      <c r="WO60" s="22"/>
      <c r="WP60" s="22"/>
      <c r="WQ60" s="22"/>
      <c r="WR60" s="22"/>
      <c r="WS60" s="22"/>
      <c r="WT60" s="22"/>
      <c r="WU60" s="22"/>
      <c r="WV60" s="22"/>
      <c r="WW60" s="22"/>
      <c r="WX60" s="22"/>
      <c r="WY60" s="22"/>
      <c r="WZ60" s="22"/>
      <c r="XA60" s="22"/>
      <c r="XB60" s="22"/>
      <c r="XC60" s="22"/>
      <c r="XD60" s="22"/>
      <c r="XE60" s="22"/>
      <c r="XF60" s="22"/>
      <c r="XG60" s="22"/>
      <c r="XH60" s="22"/>
      <c r="XI60" s="22"/>
      <c r="XJ60" s="22"/>
      <c r="XK60" s="22"/>
      <c r="XL60" s="22"/>
      <c r="XM60" s="22"/>
      <c r="XN60" s="22"/>
      <c r="XO60" s="22"/>
      <c r="XP60" s="22"/>
      <c r="XQ60" s="22"/>
      <c r="XR60" s="22"/>
      <c r="XS60" s="22"/>
      <c r="XT60" s="22"/>
      <c r="XU60" s="22"/>
      <c r="XV60" s="22"/>
      <c r="XW60" s="22"/>
      <c r="XX60" s="22"/>
      <c r="XY60" s="22"/>
      <c r="XZ60" s="22"/>
      <c r="YA60" s="22"/>
      <c r="YB60" s="22"/>
      <c r="YC60" s="22"/>
      <c r="YD60" s="22"/>
      <c r="YE60" s="22"/>
      <c r="YF60" s="22"/>
      <c r="YG60" s="22"/>
      <c r="YH60" s="22"/>
      <c r="YI60" s="22"/>
      <c r="YJ60" s="22"/>
      <c r="YK60" s="22"/>
      <c r="YL60" s="22"/>
      <c r="YM60" s="22"/>
      <c r="YN60" s="22"/>
      <c r="YO60" s="22"/>
      <c r="YP60" s="22"/>
      <c r="YQ60" s="22"/>
      <c r="YR60" s="22"/>
      <c r="YS60" s="22"/>
      <c r="YT60" s="22"/>
      <c r="YU60" s="22"/>
      <c r="YV60" s="22"/>
      <c r="YW60" s="22"/>
      <c r="YX60" s="22"/>
      <c r="YY60" s="22"/>
      <c r="YZ60" s="22"/>
      <c r="ZA60" s="22"/>
      <c r="ZB60" s="22"/>
      <c r="ZC60" s="22"/>
      <c r="ZD60" s="22"/>
      <c r="ZE60" s="22"/>
      <c r="ZF60" s="22"/>
      <c r="ZG60" s="22"/>
      <c r="ZH60" s="22"/>
      <c r="ZI60" s="22"/>
      <c r="ZJ60" s="22"/>
      <c r="ZK60" s="22"/>
      <c r="ZL60" s="22"/>
      <c r="ZM60" s="22"/>
      <c r="ZN60" s="22"/>
      <c r="ZO60" s="22"/>
      <c r="ZP60" s="22"/>
      <c r="ZQ60" s="22"/>
      <c r="ZR60" s="22"/>
      <c r="ZS60" s="22"/>
      <c r="ZT60" s="22"/>
      <c r="ZU60" s="22"/>
      <c r="ZV60" s="22"/>
      <c r="ZW60" s="22"/>
      <c r="ZX60" s="22"/>
      <c r="ZY60" s="22"/>
      <c r="ZZ60" s="22"/>
      <c r="AAA60" s="22"/>
      <c r="AAB60" s="22"/>
      <c r="AAC60" s="22"/>
      <c r="AAD60" s="22"/>
      <c r="AAE60" s="22"/>
      <c r="AAF60" s="22"/>
      <c r="AAG60" s="22"/>
      <c r="AAH60" s="22"/>
      <c r="AAI60" s="22"/>
      <c r="AAJ60" s="22"/>
      <c r="AAK60" s="22"/>
      <c r="AAL60" s="22"/>
      <c r="AAM60" s="22"/>
      <c r="AAN60" s="22"/>
      <c r="AAO60" s="22"/>
      <c r="AAP60" s="22"/>
      <c r="AAQ60" s="22"/>
      <c r="AAR60" s="22"/>
      <c r="AAS60" s="22"/>
      <c r="AAT60" s="22"/>
      <c r="AAU60" s="22"/>
      <c r="AAV60" s="22"/>
      <c r="AAW60" s="22"/>
      <c r="AAX60" s="22"/>
      <c r="AAY60" s="22"/>
      <c r="AAZ60" s="22"/>
      <c r="ABA60" s="22"/>
      <c r="ABB60" s="22"/>
      <c r="ABC60" s="22"/>
      <c r="ABD60" s="22"/>
      <c r="ABE60" s="22"/>
      <c r="ABF60" s="22"/>
      <c r="ABG60" s="22"/>
      <c r="ABH60" s="22"/>
      <c r="ABI60" s="22"/>
      <c r="ABJ60" s="22"/>
      <c r="ABK60" s="22"/>
      <c r="ABL60" s="22"/>
      <c r="ABM60" s="22"/>
      <c r="ABN60" s="22"/>
      <c r="ABO60" s="22"/>
      <c r="ABP60" s="22"/>
      <c r="ABQ60" s="22"/>
      <c r="ABR60" s="22"/>
      <c r="ABS60" s="22"/>
      <c r="ABT60" s="22"/>
      <c r="ABU60" s="22"/>
      <c r="ABV60" s="22"/>
      <c r="ABW60" s="22"/>
      <c r="ABX60" s="22"/>
      <c r="ABY60" s="22"/>
      <c r="ABZ60" s="22"/>
      <c r="ACA60" s="22"/>
      <c r="ACB60" s="22"/>
      <c r="ACC60" s="22"/>
      <c r="ACD60" s="22"/>
      <c r="ACE60" s="22"/>
      <c r="ACF60" s="22"/>
      <c r="ACG60" s="22"/>
      <c r="ACH60" s="22"/>
      <c r="ACI60" s="22"/>
      <c r="ACJ60" s="22"/>
      <c r="ACK60" s="22"/>
      <c r="ACL60" s="22"/>
      <c r="ACM60" s="22"/>
      <c r="ACN60" s="22"/>
      <c r="ACO60" s="22"/>
      <c r="ACP60" s="22"/>
      <c r="ACQ60" s="22"/>
      <c r="ACR60" s="22"/>
      <c r="ACS60" s="22"/>
      <c r="ACT60" s="22"/>
      <c r="ACU60" s="22"/>
      <c r="ACV60" s="22"/>
      <c r="ACW60" s="22"/>
      <c r="ACX60" s="22"/>
      <c r="ACY60" s="22"/>
      <c r="ACZ60" s="22"/>
      <c r="ADA60" s="22"/>
      <c r="ADB60" s="22"/>
      <c r="ADC60" s="22"/>
      <c r="ADD60" s="22"/>
      <c r="ADE60" s="22"/>
      <c r="ADF60" s="22"/>
      <c r="ADG60" s="22"/>
      <c r="ADH60" s="22"/>
      <c r="ADI60" s="22"/>
      <c r="ADJ60" s="22"/>
      <c r="ADK60" s="22"/>
      <c r="ADL60" s="22"/>
      <c r="ADM60" s="22"/>
      <c r="ADN60" s="22"/>
      <c r="ADO60" s="22"/>
      <c r="ADP60" s="22"/>
      <c r="ADQ60" s="22"/>
      <c r="ADR60" s="22"/>
      <c r="ADS60" s="22"/>
      <c r="ADT60" s="22"/>
      <c r="ADU60" s="22"/>
      <c r="ADV60" s="22"/>
      <c r="ADW60" s="22"/>
      <c r="ADX60" s="22"/>
      <c r="ADY60" s="22"/>
      <c r="ADZ60" s="22"/>
      <c r="AEA60" s="22"/>
      <c r="AEB60" s="22"/>
      <c r="AEC60" s="22"/>
      <c r="AED60" s="22"/>
      <c r="AEE60" s="22"/>
      <c r="AEF60" s="22"/>
      <c r="AEG60" s="22"/>
      <c r="AEH60" s="22"/>
      <c r="AEI60" s="22"/>
      <c r="AEJ60" s="22"/>
      <c r="AEK60" s="22"/>
      <c r="AEL60" s="22"/>
      <c r="AEM60" s="22"/>
      <c r="AEN60" s="22"/>
      <c r="AEO60" s="22"/>
      <c r="AEP60" s="22"/>
      <c r="AEQ60" s="22"/>
      <c r="AER60" s="22"/>
      <c r="AES60" s="22"/>
      <c r="AET60" s="22"/>
      <c r="AEU60" s="22"/>
      <c r="AEV60" s="22"/>
      <c r="AEW60" s="22"/>
      <c r="AEX60" s="22"/>
      <c r="AEY60" s="22"/>
      <c r="AEZ60" s="22"/>
      <c r="AFA60" s="22"/>
      <c r="AFB60" s="22"/>
      <c r="AFC60" s="22"/>
      <c r="AFD60" s="22"/>
      <c r="AFE60" s="22"/>
      <c r="AFF60" s="22"/>
      <c r="AFG60" s="22"/>
      <c r="AFH60" s="22"/>
      <c r="AFI60" s="22"/>
      <c r="AFJ60" s="22"/>
      <c r="AFK60" s="22"/>
      <c r="AFL60" s="22"/>
      <c r="AFM60" s="22"/>
      <c r="AFN60" s="22"/>
      <c r="AFO60" s="22"/>
      <c r="AFP60" s="22"/>
      <c r="AFQ60" s="22"/>
      <c r="AFR60" s="22"/>
      <c r="AFS60" s="22"/>
      <c r="AFT60" s="22"/>
      <c r="AFU60" s="22"/>
      <c r="AFV60" s="22"/>
      <c r="AFW60" s="22"/>
      <c r="AFX60" s="22"/>
      <c r="AFY60" s="22"/>
      <c r="AFZ60" s="22"/>
      <c r="AGA60" s="22"/>
      <c r="AGB60" s="22"/>
      <c r="AGC60" s="22"/>
      <c r="AGD60" s="22"/>
      <c r="AGE60" s="22"/>
      <c r="AGF60" s="22"/>
      <c r="AGG60" s="22"/>
      <c r="AGH60" s="22"/>
      <c r="AGI60" s="22"/>
      <c r="AGJ60" s="22"/>
      <c r="AGK60" s="22"/>
      <c r="AGL60" s="22"/>
      <c r="AGM60" s="22"/>
      <c r="AGN60" s="22"/>
      <c r="AGO60" s="22"/>
      <c r="AGP60" s="22"/>
      <c r="AGQ60" s="22"/>
      <c r="AGR60" s="22"/>
      <c r="AGS60" s="22"/>
      <c r="AGT60" s="22"/>
      <c r="AGU60" s="22"/>
      <c r="AGV60" s="22"/>
      <c r="AGW60" s="22"/>
      <c r="AGX60" s="22"/>
      <c r="AGY60" s="22"/>
      <c r="AGZ60" s="22"/>
      <c r="AHA60" s="22"/>
      <c r="AHB60" s="22"/>
      <c r="AHC60" s="22"/>
      <c r="AHD60" s="22"/>
      <c r="AHE60" s="22"/>
      <c r="AHF60" s="22"/>
      <c r="AHG60" s="22"/>
      <c r="AHH60" s="22"/>
      <c r="AHI60" s="22"/>
      <c r="AHJ60" s="22"/>
      <c r="AHK60" s="22"/>
      <c r="AHL60" s="22"/>
      <c r="AHM60" s="22"/>
      <c r="AHN60" s="22"/>
      <c r="AHO60" s="22"/>
      <c r="AHP60" s="22"/>
      <c r="AHQ60" s="22"/>
      <c r="AHR60" s="22"/>
      <c r="AHS60" s="22"/>
      <c r="AHT60" s="22"/>
      <c r="AHU60" s="22"/>
      <c r="AHV60" s="22"/>
      <c r="AHW60" s="22"/>
      <c r="AHX60" s="22"/>
      <c r="AHY60" s="22"/>
      <c r="AHZ60" s="22"/>
      <c r="AIA60" s="22"/>
      <c r="AIB60" s="22"/>
      <c r="AIC60" s="22"/>
      <c r="AID60" s="22"/>
      <c r="AIE60" s="22"/>
      <c r="AIF60" s="22"/>
      <c r="AIG60" s="22"/>
      <c r="AIH60" s="22"/>
      <c r="AII60" s="22"/>
      <c r="AIJ60" s="22"/>
      <c r="AIK60" s="22"/>
      <c r="AIL60" s="22"/>
      <c r="AIM60" s="22"/>
      <c r="AIN60" s="22"/>
      <c r="AIO60" s="22"/>
      <c r="AIP60" s="22"/>
      <c r="AIQ60" s="22"/>
      <c r="AIR60" s="22"/>
      <c r="AIS60" s="22"/>
      <c r="AIT60" s="22"/>
      <c r="AIU60" s="22"/>
      <c r="AIV60" s="22"/>
      <c r="AIW60" s="22"/>
      <c r="AIX60" s="22"/>
      <c r="AIY60" s="22"/>
      <c r="AIZ60" s="22"/>
      <c r="AJA60" s="22"/>
      <c r="AJB60" s="22"/>
      <c r="AJC60" s="22"/>
      <c r="AJD60" s="22"/>
      <c r="AJE60" s="22"/>
      <c r="AJF60" s="22"/>
      <c r="AJG60" s="22"/>
      <c r="AJH60" s="22"/>
      <c r="AJI60" s="22"/>
      <c r="AJJ60" s="22"/>
      <c r="AJK60" s="22"/>
      <c r="AJL60" s="22"/>
      <c r="AJM60" s="22"/>
      <c r="AJN60" s="22"/>
      <c r="AJO60" s="22"/>
      <c r="AJP60" s="22"/>
      <c r="AJQ60" s="22"/>
      <c r="AJR60" s="22"/>
      <c r="AJS60" s="22"/>
      <c r="AJT60" s="22"/>
      <c r="AJU60" s="22"/>
      <c r="AJV60" s="22"/>
      <c r="AJW60" s="22"/>
      <c r="AJX60" s="22"/>
      <c r="AJY60" s="22"/>
      <c r="AJZ60" s="22"/>
      <c r="AKA60" s="22"/>
      <c r="AKB60" s="22"/>
      <c r="AKC60" s="22"/>
      <c r="AKD60" s="22"/>
      <c r="AKE60" s="22"/>
      <c r="AKF60" s="22"/>
      <c r="AKG60" s="22"/>
      <c r="AKH60" s="22"/>
      <c r="AKI60" s="22"/>
      <c r="AKJ60" s="22"/>
      <c r="AKK60" s="22"/>
      <c r="AKL60" s="22"/>
      <c r="AKM60" s="22"/>
      <c r="AKN60" s="22"/>
      <c r="AKO60" s="22"/>
      <c r="AKP60" s="22"/>
      <c r="AKQ60" s="22"/>
      <c r="AKR60" s="22"/>
      <c r="AKS60" s="22"/>
      <c r="AKT60" s="22"/>
      <c r="AKU60" s="22"/>
      <c r="AKV60" s="22"/>
      <c r="AKW60" s="22"/>
      <c r="AKX60" s="22"/>
      <c r="AKY60" s="22"/>
      <c r="AKZ60" s="22"/>
      <c r="ALA60" s="22"/>
      <c r="ALB60" s="22"/>
      <c r="ALC60" s="22"/>
      <c r="ALD60" s="22"/>
      <c r="ALE60" s="22"/>
      <c r="ALF60" s="22"/>
      <c r="ALG60" s="22"/>
      <c r="ALH60" s="22"/>
      <c r="ALI60" s="22"/>
      <c r="ALJ60" s="22"/>
      <c r="ALK60" s="22"/>
      <c r="ALL60" s="22"/>
      <c r="ALM60" s="22"/>
      <c r="ALN60" s="22"/>
      <c r="ALO60" s="22"/>
      <c r="ALP60" s="22"/>
      <c r="ALQ60" s="22"/>
      <c r="ALR60" s="22"/>
      <c r="ALS60" s="22"/>
      <c r="ALT60" s="22"/>
      <c r="ALU60" s="22"/>
      <c r="ALV60" s="22"/>
      <c r="ALW60" s="22"/>
      <c r="ALX60" s="22"/>
      <c r="ALY60" s="22"/>
      <c r="ALZ60" s="22"/>
      <c r="AMA60" s="22"/>
      <c r="AMB60" s="22"/>
      <c r="AMC60" s="22"/>
      <c r="AMD60" s="22"/>
      <c r="AME60" s="22"/>
      <c r="AMF60" s="22"/>
      <c r="AMG60" s="22"/>
      <c r="AMH60" s="22"/>
      <c r="AMI60" s="22"/>
      <c r="AMJ60" s="22"/>
      <c r="AMK60" s="22"/>
      <c r="AML60" s="22"/>
      <c r="AMM60" s="22"/>
      <c r="AMN60" s="22"/>
      <c r="AMO60" s="22"/>
      <c r="AMP60" s="22"/>
      <c r="AMQ60" s="22"/>
      <c r="AMR60" s="22"/>
      <c r="AMS60" s="22"/>
      <c r="AMT60" s="22"/>
      <c r="AMU60" s="22"/>
      <c r="AMV60" s="22"/>
      <c r="AMW60" s="22"/>
      <c r="AMX60" s="22"/>
      <c r="AMY60" s="22"/>
      <c r="AMZ60" s="22"/>
      <c r="ANA60" s="22"/>
      <c r="ANB60" s="22"/>
      <c r="ANC60" s="22"/>
      <c r="AND60" s="22"/>
      <c r="ANE60" s="22"/>
      <c r="ANF60" s="22"/>
      <c r="ANG60" s="22"/>
      <c r="ANH60" s="22"/>
      <c r="ANI60" s="22"/>
      <c r="ANJ60" s="22"/>
      <c r="ANK60" s="22"/>
      <c r="ANL60" s="22"/>
      <c r="ANM60" s="22"/>
      <c r="ANN60" s="22"/>
      <c r="ANO60" s="22"/>
      <c r="ANP60" s="22"/>
      <c r="ANQ60" s="22"/>
      <c r="ANR60" s="22"/>
      <c r="ANS60" s="22"/>
      <c r="ANT60" s="22"/>
      <c r="ANU60" s="22"/>
      <c r="ANV60" s="22"/>
      <c r="ANW60" s="22"/>
      <c r="ANX60" s="22"/>
      <c r="ANY60" s="22"/>
      <c r="ANZ60" s="22"/>
      <c r="AOA60" s="22"/>
      <c r="AOB60" s="22"/>
      <c r="AOC60" s="22"/>
      <c r="AOD60" s="22"/>
      <c r="AOE60" s="22"/>
      <c r="AOF60" s="22"/>
      <c r="AOG60" s="22"/>
      <c r="AOH60" s="22"/>
      <c r="AOI60" s="22"/>
      <c r="AOJ60" s="22"/>
      <c r="AOK60" s="22"/>
      <c r="AOL60" s="22"/>
      <c r="AOM60" s="22"/>
      <c r="AON60" s="22"/>
      <c r="AOO60" s="22"/>
      <c r="AOP60" s="22"/>
      <c r="AOQ60" s="22"/>
      <c r="AOR60" s="22"/>
      <c r="AOS60" s="22"/>
      <c r="AOT60" s="22"/>
      <c r="AOU60" s="22"/>
      <c r="AOV60" s="22"/>
      <c r="AOW60" s="22"/>
      <c r="AOX60" s="22"/>
      <c r="AOY60" s="22"/>
      <c r="AOZ60" s="22"/>
      <c r="APA60" s="22"/>
      <c r="APB60" s="22"/>
      <c r="APC60" s="22"/>
      <c r="APD60" s="22"/>
      <c r="APE60" s="22"/>
      <c r="APF60" s="22"/>
      <c r="APG60" s="22"/>
      <c r="APH60" s="22"/>
      <c r="API60" s="22"/>
      <c r="APJ60" s="22"/>
      <c r="APK60" s="22"/>
      <c r="APL60" s="22"/>
      <c r="APM60" s="22"/>
      <c r="APN60" s="22"/>
      <c r="APO60" s="22"/>
      <c r="APP60" s="22"/>
      <c r="APQ60" s="22"/>
      <c r="APR60" s="22"/>
      <c r="APS60" s="22"/>
      <c r="APT60" s="22"/>
      <c r="APU60" s="22"/>
      <c r="APV60" s="22"/>
      <c r="APW60" s="22"/>
      <c r="APX60" s="22"/>
      <c r="APY60" s="22"/>
      <c r="APZ60" s="22"/>
      <c r="AQA60" s="22"/>
      <c r="AQB60" s="22"/>
      <c r="AQC60" s="22"/>
      <c r="AQD60" s="22"/>
      <c r="AQE60" s="22"/>
      <c r="AQF60" s="22"/>
      <c r="AQG60" s="22"/>
      <c r="AQH60" s="22"/>
      <c r="AQI60" s="22"/>
      <c r="AQJ60" s="22"/>
      <c r="AQK60" s="22"/>
      <c r="AQL60" s="22"/>
      <c r="AQM60" s="22"/>
      <c r="AQN60" s="22"/>
      <c r="AQO60" s="22"/>
      <c r="AQP60" s="22"/>
      <c r="AQQ60" s="22"/>
      <c r="AQR60" s="22"/>
      <c r="AQS60" s="22"/>
      <c r="AQT60" s="22"/>
      <c r="AQU60" s="22"/>
      <c r="AQV60" s="22"/>
      <c r="AQW60" s="22"/>
      <c r="AQX60" s="22"/>
      <c r="AQY60" s="22"/>
      <c r="AQZ60" s="22"/>
      <c r="ARA60" s="22"/>
      <c r="ARB60" s="22"/>
      <c r="ARC60" s="22"/>
      <c r="ARD60" s="22"/>
      <c r="ARE60" s="22"/>
      <c r="ARF60" s="22"/>
      <c r="ARG60" s="22"/>
      <c r="ARH60" s="22"/>
      <c r="ARI60" s="22"/>
      <c r="ARJ60" s="22"/>
      <c r="ARK60" s="22"/>
      <c r="ARL60" s="22"/>
      <c r="ARM60" s="22"/>
      <c r="ARN60" s="22"/>
      <c r="ARO60" s="22"/>
      <c r="ARP60" s="22"/>
      <c r="ARQ60" s="22"/>
      <c r="ARR60" s="22"/>
      <c r="ARS60" s="22"/>
      <c r="ART60" s="22"/>
      <c r="ARU60" s="22"/>
      <c r="ARV60" s="22"/>
      <c r="ARW60" s="22"/>
      <c r="ARX60" s="22"/>
      <c r="ARY60" s="22"/>
      <c r="ARZ60" s="22"/>
      <c r="ASA60" s="22"/>
      <c r="ASB60" s="22"/>
      <c r="ASC60" s="22"/>
      <c r="ASD60" s="22"/>
      <c r="ASE60" s="22"/>
      <c r="ASF60" s="22"/>
      <c r="ASG60" s="22"/>
      <c r="ASH60" s="22"/>
      <c r="ASI60" s="22"/>
      <c r="ASJ60" s="22"/>
      <c r="ASK60" s="22"/>
      <c r="ASL60" s="22"/>
      <c r="ASM60" s="22"/>
      <c r="ASN60" s="22"/>
      <c r="ASO60" s="22"/>
      <c r="ASP60" s="22"/>
      <c r="ASQ60" s="22"/>
      <c r="ASR60" s="22"/>
      <c r="ASS60" s="22"/>
      <c r="AST60" s="22"/>
      <c r="ASU60" s="22"/>
      <c r="ASV60" s="22"/>
      <c r="ASW60" s="22"/>
      <c r="ASX60" s="22"/>
      <c r="ASY60" s="22"/>
      <c r="ASZ60" s="22"/>
      <c r="ATA60" s="22"/>
      <c r="ATB60" s="22"/>
      <c r="ATC60" s="22"/>
      <c r="ATD60" s="22"/>
      <c r="ATE60" s="22"/>
      <c r="ATF60" s="22"/>
      <c r="ATG60" s="22"/>
      <c r="ATH60" s="22"/>
      <c r="ATI60" s="22"/>
      <c r="ATJ60" s="22"/>
      <c r="ATK60" s="22"/>
      <c r="ATL60" s="22"/>
      <c r="ATM60" s="22"/>
      <c r="ATN60" s="22"/>
      <c r="ATO60" s="22"/>
      <c r="ATP60" s="22"/>
      <c r="ATQ60" s="22"/>
      <c r="ATR60" s="22"/>
      <c r="ATS60" s="22"/>
      <c r="ATT60" s="22"/>
      <c r="ATU60" s="22"/>
      <c r="ATV60" s="22"/>
      <c r="ATW60" s="22"/>
      <c r="ATX60" s="22"/>
      <c r="ATY60" s="22"/>
      <c r="ATZ60" s="22"/>
      <c r="AUA60" s="22"/>
      <c r="AUB60" s="22"/>
      <c r="AUC60" s="22"/>
      <c r="AUD60" s="22"/>
      <c r="AUE60" s="22"/>
      <c r="AUF60" s="22"/>
      <c r="AUG60" s="22"/>
      <c r="AUH60" s="22"/>
      <c r="AUI60" s="22"/>
      <c r="AUJ60" s="22"/>
      <c r="AUK60" s="22"/>
      <c r="AUL60" s="22"/>
      <c r="AUM60" s="22"/>
      <c r="AUN60" s="22"/>
      <c r="AUO60" s="22"/>
      <c r="AUP60" s="22"/>
      <c r="AUQ60" s="22"/>
      <c r="AUR60" s="22"/>
      <c r="AUS60" s="22"/>
      <c r="AUT60" s="22"/>
      <c r="AUU60" s="22"/>
      <c r="AUV60" s="22"/>
      <c r="AUW60" s="22"/>
      <c r="AUX60" s="22"/>
      <c r="AUY60" s="22"/>
      <c r="AUZ60" s="22"/>
      <c r="AVA60" s="22"/>
      <c r="AVB60" s="22"/>
      <c r="AVC60" s="22"/>
      <c r="AVD60" s="22"/>
      <c r="AVE60" s="22"/>
      <c r="AVF60" s="22"/>
      <c r="AVG60" s="22"/>
      <c r="AVH60" s="22"/>
      <c r="AVI60" s="22"/>
      <c r="AVJ60" s="22"/>
      <c r="AVK60" s="22"/>
      <c r="AVL60" s="22"/>
      <c r="AVM60" s="22"/>
      <c r="AVN60" s="22"/>
      <c r="AVO60" s="22"/>
      <c r="AVP60" s="22"/>
      <c r="AVQ60" s="22"/>
      <c r="AVR60" s="22"/>
      <c r="AVS60" s="22"/>
      <c r="AVT60" s="22"/>
      <c r="AVU60" s="22"/>
      <c r="AVV60" s="22"/>
      <c r="AVW60" s="22"/>
      <c r="AVX60" s="22"/>
      <c r="AVY60" s="22"/>
      <c r="AVZ60" s="22"/>
      <c r="AWA60" s="22"/>
      <c r="AWB60" s="22"/>
      <c r="AWC60" s="22"/>
      <c r="AWD60" s="22"/>
      <c r="AWE60" s="22"/>
      <c r="AWF60" s="22"/>
      <c r="AWG60" s="22"/>
      <c r="AWH60" s="22"/>
      <c r="AWI60" s="22"/>
      <c r="AWJ60" s="22"/>
      <c r="AWK60" s="22"/>
      <c r="AWL60" s="22"/>
      <c r="AWM60" s="22"/>
      <c r="AWN60" s="22"/>
      <c r="AWO60" s="22"/>
      <c r="AWP60" s="22"/>
      <c r="AWQ60" s="22"/>
      <c r="AWR60" s="22"/>
      <c r="AWS60" s="22"/>
      <c r="AWT60" s="22"/>
      <c r="AWU60" s="22"/>
      <c r="AWV60" s="22"/>
      <c r="AWW60" s="22"/>
      <c r="AWX60" s="22"/>
      <c r="AWY60" s="22"/>
      <c r="AWZ60" s="22"/>
      <c r="AXA60" s="22"/>
      <c r="AXB60" s="22"/>
      <c r="AXC60" s="22"/>
      <c r="AXD60" s="22"/>
      <c r="AXE60" s="22"/>
      <c r="AXF60" s="22"/>
      <c r="AXG60" s="22"/>
      <c r="AXH60" s="22"/>
      <c r="AXI60" s="22"/>
      <c r="AXJ60" s="22"/>
      <c r="AXK60" s="22"/>
      <c r="AXL60" s="22"/>
      <c r="AXM60" s="22"/>
      <c r="AXN60" s="22"/>
      <c r="AXO60" s="22"/>
      <c r="AXP60" s="22"/>
      <c r="AXQ60" s="22"/>
      <c r="AXR60" s="22"/>
      <c r="AXS60" s="22"/>
      <c r="AXT60" s="22"/>
      <c r="AXU60" s="22"/>
      <c r="AXV60" s="22"/>
      <c r="AXW60" s="22"/>
      <c r="AXX60" s="22"/>
      <c r="AXY60" s="22"/>
      <c r="AXZ60" s="22"/>
      <c r="AYA60" s="22"/>
      <c r="AYB60" s="22"/>
      <c r="AYC60" s="22"/>
      <c r="AYD60" s="22"/>
      <c r="AYE60" s="22"/>
      <c r="AYF60" s="22"/>
      <c r="AYG60" s="22"/>
      <c r="AYH60" s="22"/>
      <c r="AYI60" s="22"/>
      <c r="AYJ60" s="22"/>
      <c r="AYK60" s="22"/>
      <c r="AYL60" s="22"/>
      <c r="AYM60" s="22"/>
      <c r="AYN60" s="22"/>
      <c r="AYO60" s="22"/>
      <c r="AYP60" s="22"/>
      <c r="AYQ60" s="22"/>
      <c r="AYR60" s="22"/>
      <c r="AYS60" s="22"/>
      <c r="AYT60" s="22"/>
      <c r="AYU60" s="22"/>
      <c r="AYV60" s="22"/>
      <c r="AYW60" s="22"/>
      <c r="AYX60" s="22"/>
      <c r="AYY60" s="22"/>
      <c r="AYZ60" s="22"/>
      <c r="AZA60" s="22"/>
      <c r="AZB60" s="22"/>
      <c r="AZC60" s="22"/>
      <c r="AZD60" s="22"/>
      <c r="AZE60" s="22"/>
      <c r="AZF60" s="22"/>
      <c r="AZG60" s="22"/>
      <c r="AZH60" s="22"/>
      <c r="AZI60" s="22"/>
      <c r="AZJ60" s="22"/>
      <c r="AZK60" s="22"/>
      <c r="AZL60" s="22"/>
      <c r="AZM60" s="22"/>
      <c r="AZN60" s="22"/>
      <c r="AZO60" s="22"/>
      <c r="AZP60" s="22"/>
      <c r="AZQ60" s="22"/>
      <c r="AZR60" s="22"/>
      <c r="AZS60" s="22"/>
      <c r="AZT60" s="22"/>
      <c r="AZU60" s="22"/>
      <c r="AZV60" s="22"/>
      <c r="AZW60" s="22"/>
      <c r="AZX60" s="22"/>
      <c r="AZY60" s="22"/>
      <c r="AZZ60" s="22"/>
      <c r="BAA60" s="22"/>
      <c r="BAB60" s="22"/>
      <c r="BAC60" s="22"/>
      <c r="BAD60" s="22"/>
      <c r="BAE60" s="22"/>
      <c r="BAF60" s="22"/>
      <c r="BAG60" s="22"/>
      <c r="BAH60" s="22"/>
      <c r="BAI60" s="22"/>
      <c r="BAJ60" s="22"/>
      <c r="BAK60" s="22"/>
      <c r="BAL60" s="22"/>
      <c r="BAM60" s="22"/>
      <c r="BAN60" s="22"/>
      <c r="BAO60" s="22"/>
      <c r="BAP60" s="22"/>
      <c r="BAQ60" s="22"/>
      <c r="BAR60" s="22"/>
      <c r="BAS60" s="22"/>
      <c r="BAT60" s="22"/>
      <c r="BAU60" s="22"/>
      <c r="BAV60" s="22"/>
      <c r="BAW60" s="22"/>
      <c r="BAX60" s="22"/>
      <c r="BAY60" s="22"/>
      <c r="BAZ60" s="22"/>
      <c r="BBA60" s="22"/>
      <c r="BBB60" s="22"/>
      <c r="BBC60" s="22"/>
      <c r="BBD60" s="22"/>
      <c r="BBE60" s="22"/>
      <c r="BBF60" s="22"/>
      <c r="BBG60" s="22"/>
      <c r="BBH60" s="22"/>
      <c r="BBI60" s="22"/>
      <c r="BBJ60" s="22"/>
      <c r="BBK60" s="22"/>
      <c r="BBL60" s="22"/>
      <c r="BBM60" s="22"/>
      <c r="BBN60" s="22"/>
      <c r="BBO60" s="22"/>
      <c r="BBP60" s="22"/>
      <c r="BBQ60" s="22"/>
      <c r="BBR60" s="22"/>
      <c r="BBS60" s="22"/>
      <c r="BBT60" s="22"/>
      <c r="BBU60" s="22"/>
      <c r="BBV60" s="22"/>
      <c r="BBW60" s="22"/>
      <c r="BBX60" s="22"/>
      <c r="BBY60" s="22"/>
      <c r="BBZ60" s="22"/>
      <c r="BCA60" s="22"/>
      <c r="BCB60" s="22"/>
      <c r="BCC60" s="22"/>
      <c r="BCD60" s="22"/>
      <c r="BCE60" s="22"/>
      <c r="BCF60" s="22"/>
      <c r="BCG60" s="22"/>
      <c r="BCH60" s="22"/>
      <c r="BCI60" s="22"/>
      <c r="BCJ60" s="22"/>
      <c r="BCK60" s="22"/>
      <c r="BCL60" s="22"/>
      <c r="BCM60" s="22"/>
      <c r="BCN60" s="22"/>
      <c r="BCO60" s="22"/>
      <c r="BCP60" s="22"/>
      <c r="BCQ60" s="22"/>
      <c r="BCR60" s="22"/>
      <c r="BCS60" s="22"/>
      <c r="BCT60" s="22"/>
      <c r="BCU60" s="22"/>
      <c r="BCV60" s="22"/>
      <c r="BCW60" s="22"/>
      <c r="BCX60" s="22"/>
      <c r="BCY60" s="22"/>
      <c r="BCZ60" s="22"/>
      <c r="BDA60" s="22"/>
      <c r="BDB60" s="22"/>
      <c r="BDC60" s="22"/>
      <c r="BDD60" s="22"/>
      <c r="BDE60" s="22"/>
      <c r="BDF60" s="22"/>
      <c r="BDG60" s="22"/>
      <c r="BDH60" s="22"/>
      <c r="BDI60" s="22"/>
      <c r="BDJ60" s="22"/>
      <c r="BDK60" s="22"/>
      <c r="BDL60" s="22"/>
      <c r="BDM60" s="22"/>
      <c r="BDN60" s="22"/>
      <c r="BDO60" s="22"/>
      <c r="BDP60" s="22"/>
      <c r="BDQ60" s="22"/>
      <c r="BDR60" s="22"/>
      <c r="BDS60" s="22"/>
      <c r="BDT60" s="22"/>
      <c r="BDU60" s="22"/>
      <c r="BDV60" s="22"/>
      <c r="BDW60" s="22"/>
      <c r="BDX60" s="22"/>
      <c r="BDY60" s="22"/>
      <c r="BDZ60" s="22"/>
      <c r="BEA60" s="22"/>
      <c r="BEB60" s="22"/>
      <c r="BEC60" s="22"/>
      <c r="BED60" s="22"/>
      <c r="BEE60" s="22"/>
      <c r="BEF60" s="22"/>
      <c r="BEG60" s="22"/>
      <c r="BEH60" s="22"/>
      <c r="BEI60" s="22"/>
      <c r="BEJ60" s="22"/>
      <c r="BEK60" s="22"/>
      <c r="BEL60" s="22"/>
      <c r="BEM60" s="22"/>
      <c r="BEN60" s="22"/>
      <c r="BEO60" s="22"/>
      <c r="BEP60" s="22"/>
      <c r="BEQ60" s="22"/>
      <c r="BER60" s="22"/>
      <c r="BES60" s="22"/>
      <c r="BET60" s="22"/>
      <c r="BEU60" s="22"/>
      <c r="BEV60" s="22"/>
      <c r="BEW60" s="22"/>
      <c r="BEX60" s="22"/>
      <c r="BEY60" s="22"/>
      <c r="BEZ60" s="22"/>
      <c r="BFA60" s="22"/>
      <c r="BFB60" s="22"/>
      <c r="BFC60" s="22"/>
      <c r="BFD60" s="22"/>
      <c r="BFE60" s="22"/>
      <c r="BFF60" s="22"/>
      <c r="BFG60" s="22"/>
      <c r="BFH60" s="22"/>
      <c r="BFI60" s="22"/>
      <c r="BFJ60" s="22"/>
      <c r="BFK60" s="22"/>
      <c r="BFL60" s="22"/>
      <c r="BFM60" s="22"/>
      <c r="BFN60" s="22"/>
      <c r="BFO60" s="22"/>
      <c r="BFP60" s="22"/>
      <c r="BFQ60" s="22"/>
      <c r="BFR60" s="22"/>
      <c r="BFS60" s="22"/>
      <c r="BFT60" s="22"/>
      <c r="BFU60" s="22"/>
      <c r="BFV60" s="22"/>
      <c r="BFW60" s="22"/>
      <c r="BFX60" s="22"/>
      <c r="BFY60" s="22"/>
      <c r="BFZ60" s="22"/>
      <c r="BGA60" s="22"/>
      <c r="BGB60" s="22"/>
      <c r="BGC60" s="22"/>
      <c r="BGD60" s="22"/>
      <c r="BGE60" s="22"/>
      <c r="BGF60" s="22"/>
      <c r="BGG60" s="22"/>
      <c r="BGH60" s="22"/>
      <c r="BGI60" s="22"/>
      <c r="BGJ60" s="22"/>
      <c r="BGK60" s="22"/>
      <c r="BGL60" s="22"/>
      <c r="BGM60" s="22"/>
      <c r="BGN60" s="22"/>
      <c r="BGO60" s="22"/>
      <c r="BGP60" s="22"/>
      <c r="BGQ60" s="22"/>
      <c r="BGR60" s="22"/>
      <c r="BGS60" s="22"/>
      <c r="BGT60" s="22"/>
      <c r="BGU60" s="22"/>
      <c r="BGV60" s="22"/>
      <c r="BGW60" s="22"/>
      <c r="BGX60" s="22"/>
      <c r="BGY60" s="22"/>
      <c r="BGZ60" s="22"/>
      <c r="BHA60" s="22"/>
      <c r="BHB60" s="22"/>
      <c r="BHC60" s="22"/>
      <c r="BHD60" s="22"/>
      <c r="BHE60" s="22"/>
      <c r="BHF60" s="22"/>
      <c r="BHG60" s="22"/>
      <c r="BHH60" s="22"/>
      <c r="BHI60" s="22"/>
      <c r="BHJ60" s="22"/>
      <c r="BHK60" s="22"/>
      <c r="BHL60" s="22"/>
      <c r="BHM60" s="22"/>
      <c r="BHN60" s="22"/>
      <c r="BHO60" s="22"/>
      <c r="BHP60" s="22"/>
      <c r="BHQ60" s="22"/>
      <c r="BHR60" s="22"/>
      <c r="BHS60" s="22"/>
      <c r="BHT60" s="22"/>
      <c r="BHU60" s="22"/>
      <c r="BHV60" s="22"/>
      <c r="BHW60" s="22"/>
      <c r="BHX60" s="22"/>
      <c r="BHY60" s="22"/>
      <c r="BHZ60" s="22"/>
      <c r="BIA60" s="22"/>
      <c r="BIB60" s="22"/>
      <c r="BIC60" s="22"/>
      <c r="BID60" s="22"/>
      <c r="BIE60" s="22"/>
      <c r="BIF60" s="22"/>
      <c r="BIG60" s="22"/>
      <c r="BIH60" s="22"/>
      <c r="BII60" s="22"/>
      <c r="BIJ60" s="22"/>
      <c r="BIK60" s="22"/>
      <c r="BIL60" s="22"/>
      <c r="BIM60" s="22"/>
      <c r="BIN60" s="22"/>
      <c r="BIO60" s="22"/>
      <c r="BIP60" s="22"/>
      <c r="BIQ60" s="22"/>
      <c r="BIR60" s="22"/>
      <c r="BIS60" s="22"/>
      <c r="BIT60" s="22"/>
      <c r="BIU60" s="22"/>
      <c r="BIV60" s="22"/>
      <c r="BIW60" s="22"/>
      <c r="BIX60" s="22"/>
      <c r="BIY60" s="22"/>
      <c r="BIZ60" s="22"/>
      <c r="BJA60" s="22"/>
      <c r="BJB60" s="22"/>
      <c r="BJC60" s="22"/>
      <c r="BJD60" s="22"/>
      <c r="BJE60" s="22"/>
      <c r="BJF60" s="22"/>
      <c r="BJG60" s="22"/>
      <c r="BJH60" s="22"/>
      <c r="BJI60" s="22"/>
      <c r="BJJ60" s="22"/>
      <c r="BJK60" s="22"/>
      <c r="BJL60" s="22"/>
      <c r="BJM60" s="22"/>
      <c r="BJN60" s="22"/>
      <c r="BJO60" s="22"/>
      <c r="BJP60" s="22"/>
      <c r="BJQ60" s="22"/>
      <c r="BJR60" s="22"/>
      <c r="BJS60" s="22"/>
      <c r="BJT60" s="22"/>
      <c r="BJU60" s="22"/>
      <c r="BJV60" s="22"/>
      <c r="BJW60" s="22"/>
      <c r="BJX60" s="22"/>
      <c r="BJY60" s="22"/>
      <c r="BJZ60" s="22"/>
      <c r="BKA60" s="22"/>
      <c r="BKB60" s="22"/>
      <c r="BKC60" s="22"/>
      <c r="BKD60" s="22"/>
      <c r="BKE60" s="22"/>
      <c r="BKF60" s="22"/>
      <c r="BKG60" s="22"/>
      <c r="BKH60" s="22"/>
      <c r="BKI60" s="22"/>
      <c r="BKJ60" s="22"/>
      <c r="BKK60" s="22"/>
      <c r="BKL60" s="22"/>
      <c r="BKM60" s="22"/>
      <c r="BKN60" s="22"/>
      <c r="BKO60" s="22"/>
      <c r="BKP60" s="22"/>
      <c r="BKQ60" s="22"/>
      <c r="BKR60" s="22"/>
      <c r="BKS60" s="22"/>
      <c r="BKT60" s="22"/>
      <c r="BKU60" s="22"/>
      <c r="BKV60" s="22"/>
      <c r="BKW60" s="22"/>
      <c r="BKX60" s="22"/>
      <c r="BKY60" s="22"/>
      <c r="BKZ60" s="22"/>
      <c r="BLA60" s="22"/>
      <c r="BLB60" s="22"/>
      <c r="BLC60" s="22"/>
      <c r="BLD60" s="22"/>
      <c r="BLE60" s="22"/>
      <c r="BLF60" s="22"/>
      <c r="BLG60" s="22"/>
      <c r="BLH60" s="22"/>
      <c r="BLI60" s="22"/>
      <c r="BLJ60" s="22"/>
      <c r="BLK60" s="22"/>
      <c r="BLL60" s="22"/>
      <c r="BLM60" s="22"/>
      <c r="BLN60" s="22"/>
      <c r="BLO60" s="22"/>
      <c r="BLP60" s="22"/>
      <c r="BLQ60" s="22"/>
      <c r="BLR60" s="22"/>
      <c r="BLS60" s="22"/>
      <c r="BLT60" s="22"/>
      <c r="BLU60" s="22"/>
      <c r="BLV60" s="22"/>
      <c r="BLW60" s="22"/>
      <c r="BLX60" s="22"/>
      <c r="BLY60" s="22"/>
      <c r="BLZ60" s="22"/>
      <c r="BMA60" s="22"/>
      <c r="BMB60" s="22"/>
      <c r="BMC60" s="22"/>
      <c r="BMD60" s="22"/>
      <c r="BME60" s="22"/>
      <c r="BMF60" s="22"/>
      <c r="BMG60" s="22"/>
      <c r="BMH60" s="22"/>
      <c r="BMI60" s="22"/>
      <c r="BMJ60" s="22"/>
      <c r="BMK60" s="22"/>
      <c r="BML60" s="22"/>
      <c r="BMM60" s="22"/>
      <c r="BMN60" s="22"/>
      <c r="BMO60" s="22"/>
      <c r="BMP60" s="22"/>
      <c r="BMQ60" s="22"/>
      <c r="BMR60" s="22"/>
      <c r="BMS60" s="22"/>
      <c r="BMT60" s="22"/>
      <c r="BMU60" s="22"/>
      <c r="BMV60" s="22"/>
      <c r="BMW60" s="22"/>
      <c r="BMX60" s="22"/>
      <c r="BMY60" s="22"/>
      <c r="BMZ60" s="22"/>
      <c r="BNA60" s="22"/>
      <c r="BNB60" s="22"/>
      <c r="BNC60" s="22"/>
      <c r="BND60" s="22"/>
      <c r="BNE60" s="22"/>
      <c r="BNF60" s="22"/>
      <c r="BNG60" s="22"/>
      <c r="BNH60" s="22"/>
      <c r="BNI60" s="22"/>
      <c r="BNJ60" s="22"/>
      <c r="BNK60" s="22"/>
      <c r="BNL60" s="22"/>
      <c r="BNM60" s="22"/>
      <c r="BNN60" s="22"/>
      <c r="BNO60" s="22"/>
      <c r="BNP60" s="22"/>
      <c r="BNQ60" s="22"/>
      <c r="BNR60" s="22"/>
      <c r="BNS60" s="22"/>
      <c r="BNT60" s="22"/>
      <c r="BNU60" s="22"/>
      <c r="BNV60" s="22"/>
      <c r="BNW60" s="22"/>
      <c r="BNX60" s="22"/>
      <c r="BNY60" s="22"/>
      <c r="BNZ60" s="22"/>
      <c r="BOA60" s="22"/>
      <c r="BOB60" s="22"/>
      <c r="BOC60" s="22"/>
      <c r="BOD60" s="22"/>
      <c r="BOE60" s="22"/>
      <c r="BOF60" s="22"/>
      <c r="BOG60" s="22"/>
      <c r="BOH60" s="22"/>
      <c r="BOI60" s="22"/>
      <c r="BOJ60" s="22"/>
      <c r="BOK60" s="22"/>
      <c r="BOL60" s="22"/>
      <c r="BOM60" s="22"/>
      <c r="BON60" s="22"/>
      <c r="BOO60" s="22"/>
      <c r="BOP60" s="22"/>
      <c r="BOQ60" s="22"/>
      <c r="BOR60" s="22"/>
      <c r="BOS60" s="22"/>
      <c r="BOT60" s="22"/>
      <c r="BOU60" s="22"/>
      <c r="BOV60" s="22"/>
      <c r="BOW60" s="22"/>
      <c r="BOX60" s="22"/>
      <c r="BOY60" s="22"/>
      <c r="BOZ60" s="22"/>
      <c r="BPA60" s="22"/>
      <c r="BPB60" s="22"/>
      <c r="BPC60" s="22"/>
      <c r="BPD60" s="22"/>
      <c r="BPE60" s="22"/>
      <c r="BPF60" s="22"/>
      <c r="BPG60" s="22"/>
      <c r="BPH60" s="22"/>
      <c r="BPI60" s="22"/>
      <c r="BPJ60" s="22"/>
      <c r="BPK60" s="22"/>
      <c r="BPL60" s="22"/>
      <c r="BPM60" s="22"/>
      <c r="BPN60" s="22"/>
      <c r="BPO60" s="22"/>
      <c r="BPP60" s="22"/>
      <c r="BPQ60" s="22"/>
      <c r="BPR60" s="22"/>
      <c r="BPS60" s="22"/>
      <c r="BPT60" s="22"/>
      <c r="BPU60" s="22"/>
      <c r="BPV60" s="22"/>
      <c r="BPW60" s="22"/>
      <c r="BPX60" s="22"/>
      <c r="BPY60" s="22"/>
      <c r="BPZ60" s="22"/>
      <c r="BQA60" s="22"/>
      <c r="BQB60" s="22"/>
      <c r="BQC60" s="22"/>
      <c r="BQD60" s="22"/>
      <c r="BQE60" s="22"/>
      <c r="BQF60" s="22"/>
      <c r="BQG60" s="22"/>
      <c r="BQH60" s="22"/>
      <c r="BQI60" s="22"/>
      <c r="BQJ60" s="22"/>
      <c r="BQK60" s="22"/>
      <c r="BQL60" s="22"/>
      <c r="BQM60" s="22"/>
      <c r="BQN60" s="22"/>
      <c r="BQO60" s="22"/>
      <c r="BQP60" s="22"/>
      <c r="BQQ60" s="22"/>
      <c r="BQR60" s="22"/>
      <c r="BQS60" s="22"/>
      <c r="BQT60" s="22"/>
      <c r="BQU60" s="22"/>
      <c r="BQV60" s="22"/>
      <c r="BQW60" s="22"/>
      <c r="BQX60" s="22"/>
      <c r="BQY60" s="22"/>
      <c r="BQZ60" s="22"/>
      <c r="BRA60" s="22"/>
      <c r="BRB60" s="22"/>
      <c r="BRC60" s="22"/>
      <c r="BRD60" s="22"/>
      <c r="BRE60" s="22"/>
      <c r="BRF60" s="22"/>
      <c r="BRG60" s="22"/>
      <c r="BRH60" s="22"/>
      <c r="BRI60" s="22"/>
      <c r="BRJ60" s="22"/>
      <c r="BRK60" s="22"/>
      <c r="BRL60" s="22"/>
      <c r="BRM60" s="22"/>
      <c r="BRN60" s="22"/>
      <c r="BRO60" s="22"/>
      <c r="BRP60" s="22"/>
      <c r="BRQ60" s="22"/>
      <c r="BRR60" s="22"/>
      <c r="BRS60" s="22"/>
      <c r="BRT60" s="22"/>
      <c r="BRU60" s="22"/>
      <c r="BRV60" s="22"/>
      <c r="BRW60" s="22"/>
      <c r="BRX60" s="22"/>
      <c r="BRY60" s="22"/>
      <c r="BRZ60" s="22"/>
      <c r="BSA60" s="22"/>
      <c r="BSB60" s="22"/>
      <c r="BSC60" s="22"/>
      <c r="BSD60" s="22"/>
      <c r="BSE60" s="22"/>
      <c r="BSF60" s="22"/>
      <c r="BSG60" s="22"/>
      <c r="BSH60" s="22"/>
      <c r="BSI60" s="22"/>
      <c r="BSJ60" s="22"/>
      <c r="BSK60" s="22"/>
      <c r="BSL60" s="22"/>
      <c r="BSM60" s="22"/>
      <c r="BSN60" s="22"/>
      <c r="BSO60" s="22"/>
      <c r="BSP60" s="22"/>
      <c r="BSQ60" s="22"/>
      <c r="BSR60" s="22"/>
      <c r="BSS60" s="22"/>
      <c r="BST60" s="22"/>
      <c r="BSU60" s="22"/>
      <c r="BSV60" s="22"/>
      <c r="BSW60" s="22"/>
      <c r="BSX60" s="22"/>
      <c r="BSY60" s="22"/>
      <c r="BSZ60" s="22"/>
      <c r="BTA60" s="22"/>
      <c r="BTB60" s="22"/>
      <c r="BTC60" s="22"/>
      <c r="BTD60" s="22"/>
      <c r="BTE60" s="22"/>
      <c r="BTF60" s="22"/>
      <c r="BTG60" s="22"/>
      <c r="BTH60" s="22"/>
      <c r="BTI60" s="22"/>
      <c r="BTJ60" s="22"/>
      <c r="BTK60" s="22"/>
      <c r="BTL60" s="22"/>
      <c r="BTM60" s="22"/>
      <c r="BTN60" s="22"/>
      <c r="BTO60" s="22"/>
      <c r="BTP60" s="22"/>
      <c r="BTQ60" s="22"/>
      <c r="BTR60" s="22"/>
      <c r="BTS60" s="22"/>
      <c r="BTT60" s="22"/>
      <c r="BTU60" s="22"/>
      <c r="BTV60" s="22"/>
      <c r="BTW60" s="22"/>
      <c r="BTX60" s="22"/>
      <c r="BTY60" s="22"/>
      <c r="BTZ60" s="22"/>
      <c r="BUA60" s="22"/>
      <c r="BUB60" s="22"/>
      <c r="BUC60" s="22"/>
      <c r="BUD60" s="22"/>
      <c r="BUE60" s="22"/>
      <c r="BUF60" s="22"/>
      <c r="BUG60" s="22"/>
      <c r="BUH60" s="22"/>
      <c r="BUI60" s="22"/>
      <c r="BUJ60" s="22"/>
      <c r="BUK60" s="22"/>
      <c r="BUL60" s="22"/>
      <c r="BUM60" s="22"/>
      <c r="BUN60" s="22"/>
      <c r="BUO60" s="22"/>
      <c r="BUP60" s="22"/>
      <c r="BUQ60" s="22"/>
      <c r="BUR60" s="22"/>
      <c r="BUS60" s="22"/>
      <c r="BUT60" s="22"/>
      <c r="BUU60" s="22"/>
      <c r="BUV60" s="22"/>
      <c r="BUW60" s="22"/>
      <c r="BUX60" s="22"/>
      <c r="BUY60" s="22"/>
      <c r="BUZ60" s="22"/>
      <c r="BVA60" s="22"/>
      <c r="BVB60" s="22"/>
      <c r="BVC60" s="22"/>
      <c r="BVD60" s="22"/>
      <c r="BVE60" s="22"/>
      <c r="BVF60" s="22"/>
      <c r="BVG60" s="22"/>
      <c r="BVH60" s="22"/>
      <c r="BVI60" s="22"/>
      <c r="BVJ60" s="22"/>
      <c r="BVK60" s="22"/>
      <c r="BVL60" s="22"/>
      <c r="BVM60" s="22"/>
      <c r="BVN60" s="22"/>
      <c r="BVO60" s="22"/>
      <c r="BVP60" s="22"/>
      <c r="BVQ60" s="22"/>
      <c r="BVR60" s="22"/>
      <c r="BVS60" s="22"/>
      <c r="BVT60" s="22"/>
      <c r="BVU60" s="22"/>
      <c r="BVV60" s="22"/>
      <c r="BVW60" s="22"/>
      <c r="BVX60" s="22"/>
      <c r="BVY60" s="22"/>
      <c r="BVZ60" s="22"/>
      <c r="BWA60" s="22"/>
      <c r="BWB60" s="22"/>
      <c r="BWC60" s="22"/>
      <c r="BWD60" s="22"/>
      <c r="BWE60" s="22"/>
      <c r="BWF60" s="22"/>
      <c r="BWG60" s="22"/>
      <c r="BWH60" s="22"/>
      <c r="BWI60" s="22"/>
      <c r="BWJ60" s="22"/>
      <c r="BWK60" s="22"/>
      <c r="BWL60" s="22"/>
      <c r="BWM60" s="22"/>
      <c r="BWN60" s="22"/>
      <c r="BWO60" s="22"/>
      <c r="BWP60" s="22"/>
      <c r="BWQ60" s="22"/>
      <c r="BWR60" s="22"/>
      <c r="BWS60" s="22"/>
      <c r="BWT60" s="22"/>
      <c r="BWU60" s="22"/>
      <c r="BWV60" s="22"/>
      <c r="BWW60" s="22"/>
      <c r="BWX60" s="22"/>
      <c r="BWY60" s="22"/>
      <c r="BWZ60" s="22"/>
      <c r="BXA60" s="22"/>
      <c r="BXB60" s="22"/>
      <c r="BXC60" s="22"/>
      <c r="BXD60" s="22"/>
      <c r="BXE60" s="22"/>
      <c r="BXF60" s="22"/>
      <c r="BXG60" s="22"/>
      <c r="BXH60" s="22"/>
      <c r="BXI60" s="22"/>
      <c r="BXJ60" s="22"/>
      <c r="BXK60" s="22"/>
      <c r="BXL60" s="22"/>
      <c r="BXM60" s="22"/>
      <c r="BXN60" s="22"/>
      <c r="BXO60" s="22"/>
      <c r="BXP60" s="22"/>
      <c r="BXQ60" s="22"/>
      <c r="BXR60" s="22"/>
      <c r="BXS60" s="22"/>
      <c r="BXT60" s="22"/>
      <c r="BXU60" s="22"/>
      <c r="BXV60" s="22"/>
      <c r="BXW60" s="22"/>
      <c r="BXX60" s="22"/>
      <c r="BXY60" s="22"/>
      <c r="BXZ60" s="22"/>
      <c r="BYA60" s="22"/>
      <c r="BYB60" s="22"/>
      <c r="BYC60" s="22"/>
      <c r="BYD60" s="22"/>
      <c r="BYE60" s="22"/>
      <c r="BYF60" s="22"/>
      <c r="BYG60" s="22"/>
      <c r="BYH60" s="22"/>
      <c r="BYI60" s="22"/>
      <c r="BYJ60" s="22"/>
      <c r="BYK60" s="22"/>
      <c r="BYL60" s="22"/>
      <c r="BYM60" s="22"/>
      <c r="BYN60" s="22"/>
      <c r="BYO60" s="22"/>
      <c r="BYP60" s="22"/>
      <c r="BYQ60" s="22"/>
      <c r="BYR60" s="22"/>
      <c r="BYS60" s="22"/>
      <c r="BYT60" s="22"/>
      <c r="BYU60" s="22"/>
      <c r="BYV60" s="22"/>
      <c r="BYW60" s="22"/>
      <c r="BYX60" s="22"/>
      <c r="BYY60" s="22"/>
      <c r="BYZ60" s="22"/>
      <c r="BZA60" s="22"/>
      <c r="BZB60" s="22"/>
      <c r="BZC60" s="22"/>
      <c r="BZD60" s="22"/>
      <c r="BZE60" s="22"/>
      <c r="BZF60" s="22"/>
      <c r="BZG60" s="22"/>
      <c r="BZH60" s="22"/>
      <c r="BZI60" s="22"/>
      <c r="BZJ60" s="22"/>
      <c r="BZK60" s="22"/>
      <c r="BZL60" s="22"/>
      <c r="BZM60" s="22"/>
      <c r="BZN60" s="22"/>
      <c r="BZO60" s="22"/>
      <c r="BZP60" s="22"/>
      <c r="BZQ60" s="22"/>
      <c r="BZR60" s="22"/>
      <c r="BZS60" s="22"/>
      <c r="BZT60" s="22"/>
      <c r="BZU60" s="22"/>
      <c r="BZV60" s="22"/>
      <c r="BZW60" s="22"/>
      <c r="BZX60" s="22"/>
      <c r="BZY60" s="22"/>
      <c r="BZZ60" s="22"/>
      <c r="CAA60" s="22"/>
      <c r="CAB60" s="22"/>
      <c r="CAC60" s="22"/>
      <c r="CAD60" s="22"/>
      <c r="CAE60" s="22"/>
      <c r="CAF60" s="22"/>
      <c r="CAG60" s="22"/>
      <c r="CAH60" s="22"/>
      <c r="CAI60" s="22"/>
      <c r="CAJ60" s="22"/>
      <c r="CAK60" s="22"/>
      <c r="CAL60" s="22"/>
      <c r="CAM60" s="22"/>
      <c r="CAN60" s="22"/>
      <c r="CAO60" s="22"/>
      <c r="CAP60" s="22"/>
      <c r="CAQ60" s="22"/>
      <c r="CAR60" s="22"/>
      <c r="CAS60" s="22"/>
      <c r="CAT60" s="22"/>
      <c r="CAU60" s="22"/>
      <c r="CAV60" s="22"/>
      <c r="CAW60" s="22"/>
      <c r="CAX60" s="22"/>
      <c r="CAY60" s="22"/>
      <c r="CAZ60" s="22"/>
      <c r="CBA60" s="22"/>
      <c r="CBB60" s="22"/>
      <c r="CBC60" s="22"/>
      <c r="CBD60" s="22"/>
      <c r="CBE60" s="22"/>
      <c r="CBF60" s="22"/>
      <c r="CBG60" s="22"/>
      <c r="CBH60" s="22"/>
      <c r="CBI60" s="22"/>
      <c r="CBJ60" s="22"/>
      <c r="CBK60" s="22"/>
      <c r="CBL60" s="22"/>
      <c r="CBM60" s="22"/>
      <c r="CBN60" s="22"/>
      <c r="CBO60" s="22"/>
      <c r="CBP60" s="22"/>
      <c r="CBQ60" s="22"/>
      <c r="CBR60" s="22"/>
      <c r="CBS60" s="22"/>
      <c r="CBT60" s="22"/>
      <c r="CBU60" s="22"/>
      <c r="CBV60" s="22"/>
      <c r="CBW60" s="22"/>
      <c r="CBX60" s="22"/>
      <c r="CBY60" s="22"/>
      <c r="CBZ60" s="22"/>
      <c r="CCA60" s="22"/>
      <c r="CCB60" s="22"/>
      <c r="CCC60" s="22"/>
      <c r="CCD60" s="22"/>
      <c r="CCE60" s="22"/>
      <c r="CCF60" s="22"/>
      <c r="CCG60" s="22"/>
      <c r="CCH60" s="22"/>
      <c r="CCI60" s="22"/>
      <c r="CCJ60" s="22"/>
      <c r="CCK60" s="22"/>
      <c r="CCL60" s="22"/>
      <c r="CCM60" s="22"/>
      <c r="CCN60" s="22"/>
      <c r="CCO60" s="22"/>
      <c r="CCP60" s="22"/>
      <c r="CCQ60" s="22"/>
      <c r="CCR60" s="22"/>
      <c r="CCS60" s="22"/>
      <c r="CCT60" s="22"/>
      <c r="CCU60" s="22"/>
      <c r="CCV60" s="22"/>
      <c r="CCW60" s="22"/>
      <c r="CCX60" s="22"/>
      <c r="CCY60" s="22"/>
      <c r="CCZ60" s="22"/>
      <c r="CDA60" s="22"/>
      <c r="CDB60" s="22"/>
      <c r="CDC60" s="22"/>
      <c r="CDD60" s="22"/>
      <c r="CDE60" s="22"/>
      <c r="CDF60" s="22"/>
      <c r="CDG60" s="22"/>
      <c r="CDH60" s="22"/>
      <c r="CDI60" s="22"/>
      <c r="CDJ60" s="22"/>
      <c r="CDK60" s="22"/>
      <c r="CDL60" s="22"/>
      <c r="CDM60" s="22"/>
      <c r="CDN60" s="22"/>
      <c r="CDO60" s="22"/>
      <c r="CDP60" s="22"/>
      <c r="CDQ60" s="22"/>
      <c r="CDR60" s="22"/>
      <c r="CDS60" s="22"/>
      <c r="CDT60" s="22"/>
      <c r="CDU60" s="22"/>
      <c r="CDV60" s="22"/>
      <c r="CDW60" s="22"/>
      <c r="CDX60" s="22"/>
      <c r="CDY60" s="22"/>
      <c r="CDZ60" s="22"/>
      <c r="CEA60" s="22"/>
      <c r="CEB60" s="22"/>
      <c r="CEC60" s="22"/>
      <c r="CED60" s="22"/>
      <c r="CEE60" s="22"/>
      <c r="CEF60" s="22"/>
      <c r="CEG60" s="22"/>
      <c r="CEH60" s="22"/>
      <c r="CEI60" s="22"/>
      <c r="CEJ60" s="22"/>
      <c r="CEK60" s="22"/>
      <c r="CEL60" s="22"/>
      <c r="CEM60" s="22"/>
      <c r="CEN60" s="22"/>
      <c r="CEO60" s="22"/>
      <c r="CEP60" s="22"/>
      <c r="CEQ60" s="22"/>
      <c r="CER60" s="22"/>
      <c r="CES60" s="22"/>
      <c r="CET60" s="22"/>
      <c r="CEU60" s="22"/>
      <c r="CEV60" s="22"/>
      <c r="CEW60" s="22"/>
      <c r="CEX60" s="22"/>
      <c r="CEY60" s="22"/>
      <c r="CEZ60" s="22"/>
      <c r="CFA60" s="22"/>
      <c r="CFB60" s="22"/>
      <c r="CFC60" s="22"/>
      <c r="CFD60" s="22"/>
      <c r="CFE60" s="22"/>
      <c r="CFF60" s="22"/>
      <c r="CFG60" s="22"/>
      <c r="CFH60" s="22"/>
      <c r="CFI60" s="22"/>
      <c r="CFJ60" s="22"/>
      <c r="CFK60" s="22"/>
      <c r="CFL60" s="22"/>
      <c r="CFM60" s="22"/>
      <c r="CFN60" s="22"/>
      <c r="CFO60" s="22"/>
      <c r="CFP60" s="22"/>
      <c r="CFQ60" s="22"/>
      <c r="CFR60" s="22"/>
      <c r="CFS60" s="22"/>
      <c r="CFT60" s="22"/>
      <c r="CFU60" s="22"/>
      <c r="CFV60" s="22"/>
      <c r="CFW60" s="22"/>
      <c r="CFX60" s="22"/>
      <c r="CFY60" s="22"/>
      <c r="CFZ60" s="22"/>
      <c r="CGA60" s="22"/>
      <c r="CGB60" s="22"/>
      <c r="CGC60" s="22"/>
      <c r="CGD60" s="22"/>
      <c r="CGE60" s="22"/>
      <c r="CGF60" s="22"/>
      <c r="CGG60" s="22"/>
      <c r="CGH60" s="22"/>
      <c r="CGI60" s="22"/>
      <c r="CGJ60" s="22"/>
      <c r="CGK60" s="22"/>
      <c r="CGL60" s="22"/>
      <c r="CGM60" s="22"/>
      <c r="CGN60" s="22"/>
      <c r="CGO60" s="22"/>
      <c r="CGP60" s="22"/>
      <c r="CGQ60" s="22"/>
      <c r="CGR60" s="22"/>
      <c r="CGS60" s="22"/>
      <c r="CGT60" s="22"/>
      <c r="CGU60" s="22"/>
      <c r="CGV60" s="22"/>
      <c r="CGW60" s="22"/>
      <c r="CGX60" s="22"/>
      <c r="CGY60" s="22"/>
      <c r="CGZ60" s="22"/>
      <c r="CHA60" s="22"/>
      <c r="CHB60" s="22"/>
      <c r="CHC60" s="22"/>
      <c r="CHD60" s="22"/>
      <c r="CHE60" s="22"/>
      <c r="CHF60" s="22"/>
      <c r="CHG60" s="22"/>
      <c r="CHH60" s="22"/>
      <c r="CHI60" s="22"/>
      <c r="CHJ60" s="22"/>
      <c r="CHK60" s="22"/>
      <c r="CHL60" s="22"/>
      <c r="CHM60" s="22"/>
      <c r="CHN60" s="22"/>
      <c r="CHO60" s="22"/>
      <c r="CHP60" s="22"/>
      <c r="CHQ60" s="22"/>
      <c r="CHR60" s="22"/>
      <c r="CHS60" s="22"/>
      <c r="CHT60" s="22"/>
      <c r="CHU60" s="22"/>
      <c r="CHV60" s="22"/>
      <c r="CHW60" s="22"/>
      <c r="CHX60" s="22"/>
      <c r="CHY60" s="22"/>
      <c r="CHZ60" s="22"/>
      <c r="CIA60" s="22"/>
      <c r="CIB60" s="22"/>
      <c r="CIC60" s="22"/>
      <c r="CID60" s="22"/>
      <c r="CIE60" s="22"/>
      <c r="CIF60" s="22"/>
      <c r="CIG60" s="22"/>
      <c r="CIH60" s="22"/>
      <c r="CII60" s="22"/>
      <c r="CIJ60" s="22"/>
      <c r="CIK60" s="22"/>
      <c r="CIL60" s="22"/>
      <c r="CIM60" s="22"/>
      <c r="CIN60" s="22"/>
      <c r="CIO60" s="22"/>
      <c r="CIP60" s="22"/>
      <c r="CIQ60" s="22"/>
      <c r="CIR60" s="22"/>
      <c r="CIS60" s="22"/>
      <c r="CIT60" s="22"/>
      <c r="CIU60" s="22"/>
      <c r="CIV60" s="22"/>
      <c r="CIW60" s="22"/>
      <c r="CIX60" s="22"/>
      <c r="CIY60" s="22"/>
      <c r="CIZ60" s="22"/>
      <c r="CJA60" s="22"/>
      <c r="CJB60" s="22"/>
      <c r="CJC60" s="22"/>
      <c r="CJD60" s="22"/>
      <c r="CJE60" s="22"/>
      <c r="CJF60" s="22"/>
      <c r="CJG60" s="22"/>
      <c r="CJH60" s="22"/>
      <c r="CJI60" s="22"/>
      <c r="CJJ60" s="22"/>
      <c r="CJK60" s="22"/>
      <c r="CJL60" s="22"/>
      <c r="CJM60" s="22"/>
      <c r="CJN60" s="22"/>
      <c r="CJO60" s="22"/>
      <c r="CJP60" s="22"/>
      <c r="CJQ60" s="22"/>
      <c r="CJR60" s="22"/>
      <c r="CJS60" s="22"/>
      <c r="CJT60" s="22"/>
      <c r="CJU60" s="22"/>
      <c r="CJV60" s="22"/>
      <c r="CJW60" s="22"/>
      <c r="CJX60" s="22"/>
      <c r="CJY60" s="22"/>
      <c r="CJZ60" s="22"/>
      <c r="CKA60" s="22"/>
      <c r="CKB60" s="22"/>
      <c r="CKC60" s="22"/>
      <c r="CKD60" s="22"/>
      <c r="CKE60" s="22"/>
      <c r="CKF60" s="22"/>
      <c r="CKG60" s="22"/>
      <c r="CKH60" s="22"/>
      <c r="CKI60" s="22"/>
      <c r="CKJ60" s="22"/>
      <c r="CKK60" s="22"/>
      <c r="CKL60" s="22"/>
      <c r="CKM60" s="22"/>
      <c r="CKN60" s="22"/>
      <c r="CKO60" s="22"/>
      <c r="CKP60" s="22"/>
      <c r="CKQ60" s="22"/>
      <c r="CKR60" s="22"/>
      <c r="CKS60" s="22"/>
      <c r="CKT60" s="22"/>
      <c r="CKU60" s="22"/>
      <c r="CKV60" s="22"/>
      <c r="CKW60" s="22"/>
      <c r="CKX60" s="22"/>
      <c r="CKY60" s="22"/>
      <c r="CKZ60" s="22"/>
      <c r="CLA60" s="22"/>
      <c r="CLB60" s="22"/>
      <c r="CLC60" s="22"/>
      <c r="CLD60" s="22"/>
      <c r="CLE60" s="22"/>
      <c r="CLF60" s="22"/>
      <c r="CLG60" s="22"/>
      <c r="CLH60" s="22"/>
      <c r="CLI60" s="22"/>
      <c r="CLJ60" s="22"/>
      <c r="CLK60" s="22"/>
      <c r="CLL60" s="22"/>
      <c r="CLM60" s="22"/>
      <c r="CLN60" s="22"/>
      <c r="CLO60" s="22"/>
      <c r="CLP60" s="22"/>
      <c r="CLQ60" s="22"/>
      <c r="CLR60" s="22"/>
      <c r="CLS60" s="22"/>
      <c r="CLT60" s="22"/>
      <c r="CLU60" s="22"/>
      <c r="CLV60" s="22"/>
      <c r="CLW60" s="22"/>
      <c r="CLX60" s="22"/>
      <c r="CLY60" s="22"/>
      <c r="CLZ60" s="22"/>
      <c r="CMA60" s="22"/>
      <c r="CMB60" s="22"/>
      <c r="CMC60" s="22"/>
      <c r="CMD60" s="22"/>
      <c r="CME60" s="22"/>
      <c r="CMF60" s="22"/>
      <c r="CMG60" s="22"/>
      <c r="CMH60" s="22"/>
      <c r="CMI60" s="22"/>
      <c r="CMJ60" s="22"/>
      <c r="CMK60" s="22"/>
      <c r="CML60" s="22"/>
      <c r="CMM60" s="22"/>
      <c r="CMN60" s="22"/>
      <c r="CMO60" s="22"/>
      <c r="CMP60" s="22"/>
      <c r="CMQ60" s="22"/>
      <c r="CMR60" s="22"/>
      <c r="CMS60" s="22"/>
      <c r="CMT60" s="22"/>
      <c r="CMU60" s="22"/>
      <c r="CMV60" s="22"/>
      <c r="CMW60" s="22"/>
      <c r="CMX60" s="22"/>
      <c r="CMY60" s="22"/>
      <c r="CMZ60" s="22"/>
      <c r="CNA60" s="22"/>
      <c r="CNB60" s="22"/>
      <c r="CNC60" s="22"/>
      <c r="CND60" s="22"/>
      <c r="CNE60" s="22"/>
      <c r="CNF60" s="22"/>
      <c r="CNG60" s="22"/>
      <c r="CNH60" s="22"/>
      <c r="CNI60" s="22"/>
      <c r="CNJ60" s="22"/>
      <c r="CNK60" s="22"/>
      <c r="CNL60" s="22"/>
      <c r="CNM60" s="22"/>
      <c r="CNN60" s="22"/>
      <c r="CNO60" s="22"/>
      <c r="CNP60" s="22"/>
      <c r="CNQ60" s="22"/>
      <c r="CNR60" s="22"/>
      <c r="CNS60" s="22"/>
      <c r="CNT60" s="22"/>
      <c r="CNU60" s="22"/>
      <c r="CNV60" s="22"/>
      <c r="CNW60" s="22"/>
      <c r="CNX60" s="22"/>
      <c r="CNY60" s="22"/>
      <c r="CNZ60" s="22"/>
      <c r="COA60" s="22"/>
      <c r="COB60" s="22"/>
      <c r="COC60" s="22"/>
      <c r="COD60" s="22"/>
      <c r="COE60" s="22"/>
      <c r="COF60" s="22"/>
      <c r="COG60" s="22"/>
      <c r="COH60" s="22"/>
      <c r="COI60" s="22"/>
      <c r="COJ60" s="22"/>
      <c r="COK60" s="22"/>
      <c r="COL60" s="22"/>
      <c r="COM60" s="22"/>
      <c r="CON60" s="22"/>
      <c r="COO60" s="22"/>
      <c r="COP60" s="22"/>
      <c r="COQ60" s="22"/>
      <c r="COR60" s="22"/>
      <c r="COS60" s="22"/>
      <c r="COT60" s="22"/>
      <c r="COU60" s="22"/>
      <c r="COV60" s="22"/>
      <c r="COW60" s="22"/>
      <c r="COX60" s="22"/>
      <c r="COY60" s="22"/>
      <c r="COZ60" s="22"/>
      <c r="CPA60" s="22"/>
      <c r="CPB60" s="22"/>
      <c r="CPC60" s="22"/>
      <c r="CPD60" s="22"/>
      <c r="CPE60" s="22"/>
      <c r="CPF60" s="22"/>
      <c r="CPG60" s="22"/>
      <c r="CPH60" s="22"/>
      <c r="CPI60" s="22"/>
      <c r="CPJ60" s="22"/>
      <c r="CPK60" s="22"/>
      <c r="CPL60" s="22"/>
      <c r="CPM60" s="22"/>
      <c r="CPN60" s="22"/>
      <c r="CPO60" s="22"/>
      <c r="CPP60" s="22"/>
      <c r="CPQ60" s="22"/>
      <c r="CPR60" s="22"/>
      <c r="CPS60" s="22"/>
      <c r="CPT60" s="22"/>
      <c r="CPU60" s="22"/>
      <c r="CPV60" s="22"/>
      <c r="CPW60" s="22"/>
      <c r="CPX60" s="22"/>
      <c r="CPY60" s="22"/>
      <c r="CPZ60" s="22"/>
      <c r="CQA60" s="22"/>
      <c r="CQB60" s="22"/>
      <c r="CQC60" s="22"/>
      <c r="CQD60" s="22"/>
      <c r="CQE60" s="22"/>
      <c r="CQF60" s="22"/>
      <c r="CQG60" s="22"/>
      <c r="CQH60" s="22"/>
      <c r="CQI60" s="22"/>
      <c r="CQJ60" s="22"/>
      <c r="CQK60" s="22"/>
      <c r="CQL60" s="22"/>
      <c r="CQM60" s="22"/>
      <c r="CQN60" s="22"/>
      <c r="CQO60" s="22"/>
      <c r="CQP60" s="22"/>
      <c r="CQQ60" s="22"/>
      <c r="CQR60" s="22"/>
      <c r="CQS60" s="22"/>
      <c r="CQT60" s="22"/>
      <c r="CQU60" s="22"/>
      <c r="CQV60" s="22"/>
      <c r="CQW60" s="22"/>
      <c r="CQX60" s="22"/>
      <c r="CQY60" s="22"/>
      <c r="CQZ60" s="22"/>
      <c r="CRA60" s="22"/>
      <c r="CRB60" s="22"/>
      <c r="CRC60" s="22"/>
      <c r="CRD60" s="22"/>
      <c r="CRE60" s="22"/>
      <c r="CRF60" s="22"/>
      <c r="CRG60" s="22"/>
      <c r="CRH60" s="22"/>
      <c r="CRI60" s="22"/>
      <c r="CRJ60" s="22"/>
      <c r="CRK60" s="22"/>
      <c r="CRL60" s="22"/>
      <c r="CRM60" s="22"/>
      <c r="CRN60" s="22"/>
      <c r="CRO60" s="22"/>
      <c r="CRP60" s="22"/>
      <c r="CRQ60" s="22"/>
      <c r="CRR60" s="22"/>
      <c r="CRS60" s="22"/>
      <c r="CRT60" s="22"/>
      <c r="CRU60" s="22"/>
      <c r="CRV60" s="22"/>
      <c r="CRW60" s="22"/>
      <c r="CRX60" s="22"/>
      <c r="CRY60" s="22"/>
      <c r="CRZ60" s="22"/>
      <c r="CSA60" s="22"/>
      <c r="CSB60" s="22"/>
      <c r="CSC60" s="22"/>
      <c r="CSD60" s="22"/>
      <c r="CSE60" s="22"/>
      <c r="CSF60" s="22"/>
      <c r="CSG60" s="22"/>
      <c r="CSH60" s="22"/>
      <c r="CSI60" s="22"/>
      <c r="CSJ60" s="22"/>
      <c r="CSK60" s="22"/>
      <c r="CSL60" s="22"/>
      <c r="CSM60" s="22"/>
      <c r="CSN60" s="22"/>
      <c r="CSO60" s="22"/>
      <c r="CSP60" s="22"/>
      <c r="CSQ60" s="22"/>
      <c r="CSR60" s="22"/>
      <c r="CSS60" s="22"/>
      <c r="CST60" s="22"/>
      <c r="CSU60" s="22"/>
      <c r="CSV60" s="22"/>
      <c r="CSW60" s="22"/>
      <c r="CSX60" s="22"/>
      <c r="CSY60" s="22"/>
      <c r="CSZ60" s="22"/>
      <c r="CTA60" s="22"/>
      <c r="CTB60" s="22"/>
      <c r="CTC60" s="22"/>
      <c r="CTD60" s="22"/>
      <c r="CTE60" s="22"/>
      <c r="CTF60" s="22"/>
      <c r="CTG60" s="22"/>
      <c r="CTH60" s="22"/>
      <c r="CTI60" s="22"/>
      <c r="CTJ60" s="22"/>
      <c r="CTK60" s="22"/>
      <c r="CTL60" s="22"/>
      <c r="CTM60" s="22"/>
      <c r="CTN60" s="22"/>
      <c r="CTO60" s="22"/>
      <c r="CTP60" s="22"/>
      <c r="CTQ60" s="22"/>
      <c r="CTR60" s="22"/>
      <c r="CTS60" s="22"/>
      <c r="CTT60" s="22"/>
      <c r="CTU60" s="22"/>
      <c r="CTV60" s="22"/>
      <c r="CTW60" s="22"/>
      <c r="CTX60" s="22"/>
      <c r="CTY60" s="22"/>
      <c r="CTZ60" s="22"/>
      <c r="CUA60" s="22"/>
      <c r="CUB60" s="22"/>
      <c r="CUC60" s="22"/>
      <c r="CUD60" s="22"/>
      <c r="CUE60" s="22"/>
      <c r="CUF60" s="22"/>
      <c r="CUG60" s="22"/>
      <c r="CUH60" s="22"/>
      <c r="CUI60" s="22"/>
      <c r="CUJ60" s="22"/>
      <c r="CUK60" s="22"/>
      <c r="CUL60" s="22"/>
      <c r="CUM60" s="22"/>
      <c r="CUN60" s="22"/>
      <c r="CUO60" s="22"/>
      <c r="CUP60" s="22"/>
      <c r="CUQ60" s="22"/>
      <c r="CUR60" s="22"/>
      <c r="CUS60" s="22"/>
      <c r="CUT60" s="22"/>
      <c r="CUU60" s="22"/>
      <c r="CUV60" s="22"/>
      <c r="CUW60" s="22"/>
      <c r="CUX60" s="22"/>
      <c r="CUY60" s="22"/>
      <c r="CUZ60" s="22"/>
      <c r="CVA60" s="22"/>
      <c r="CVB60" s="22"/>
      <c r="CVC60" s="22"/>
      <c r="CVD60" s="22"/>
      <c r="CVE60" s="22"/>
      <c r="CVF60" s="22"/>
      <c r="CVG60" s="22"/>
      <c r="CVH60" s="22"/>
      <c r="CVI60" s="22"/>
      <c r="CVJ60" s="22"/>
      <c r="CVK60" s="22"/>
      <c r="CVL60" s="22"/>
      <c r="CVM60" s="22"/>
      <c r="CVN60" s="22"/>
      <c r="CVO60" s="22"/>
      <c r="CVP60" s="22"/>
      <c r="CVQ60" s="22"/>
      <c r="CVR60" s="22"/>
      <c r="CVS60" s="22"/>
      <c r="CVT60" s="22"/>
      <c r="CVU60" s="22"/>
      <c r="CVV60" s="22"/>
      <c r="CVW60" s="22"/>
      <c r="CVX60" s="22"/>
      <c r="CVY60" s="22"/>
      <c r="CVZ60" s="22"/>
      <c r="CWA60" s="22"/>
      <c r="CWB60" s="22"/>
      <c r="CWC60" s="22"/>
      <c r="CWD60" s="22"/>
      <c r="CWE60" s="22"/>
      <c r="CWF60" s="22"/>
      <c r="CWG60" s="22"/>
      <c r="CWH60" s="22"/>
      <c r="CWI60" s="22"/>
      <c r="CWJ60" s="22"/>
      <c r="CWK60" s="22"/>
      <c r="CWL60" s="22"/>
      <c r="CWM60" s="22"/>
      <c r="CWN60" s="22"/>
      <c r="CWO60" s="22"/>
      <c r="CWP60" s="22"/>
      <c r="CWQ60" s="22"/>
      <c r="CWR60" s="22"/>
      <c r="CWS60" s="22"/>
      <c r="CWT60" s="22"/>
      <c r="CWU60" s="22"/>
      <c r="CWV60" s="22"/>
      <c r="CWW60" s="22"/>
      <c r="CWX60" s="22"/>
      <c r="CWY60" s="22"/>
      <c r="CWZ60" s="22"/>
      <c r="CXA60" s="22"/>
      <c r="CXB60" s="22"/>
      <c r="CXC60" s="22"/>
      <c r="CXD60" s="22"/>
      <c r="CXE60" s="22"/>
      <c r="CXF60" s="22"/>
      <c r="CXG60" s="22"/>
      <c r="CXH60" s="22"/>
      <c r="CXI60" s="22"/>
      <c r="CXJ60" s="22"/>
      <c r="CXK60" s="22"/>
      <c r="CXL60" s="22"/>
      <c r="CXM60" s="22"/>
      <c r="CXN60" s="22"/>
      <c r="CXO60" s="22"/>
      <c r="CXP60" s="22"/>
      <c r="CXQ60" s="22"/>
      <c r="CXR60" s="22"/>
      <c r="CXS60" s="22"/>
      <c r="CXT60" s="22"/>
      <c r="CXU60" s="22"/>
      <c r="CXV60" s="22"/>
      <c r="CXW60" s="22"/>
      <c r="CXX60" s="22"/>
      <c r="CXY60" s="22"/>
      <c r="CXZ60" s="22"/>
      <c r="CYA60" s="22"/>
      <c r="CYB60" s="22"/>
      <c r="CYC60" s="22"/>
      <c r="CYD60" s="22"/>
      <c r="CYE60" s="22"/>
      <c r="CYF60" s="22"/>
      <c r="CYG60" s="22"/>
      <c r="CYH60" s="22"/>
      <c r="CYI60" s="22"/>
      <c r="CYJ60" s="22"/>
      <c r="CYK60" s="22"/>
      <c r="CYL60" s="22"/>
      <c r="CYM60" s="22"/>
      <c r="CYN60" s="22"/>
      <c r="CYO60" s="22"/>
      <c r="CYP60" s="22"/>
      <c r="CYQ60" s="22"/>
      <c r="CYR60" s="22"/>
      <c r="CYS60" s="22"/>
      <c r="CYT60" s="22"/>
      <c r="CYU60" s="22"/>
      <c r="CYV60" s="22"/>
      <c r="CYW60" s="22"/>
      <c r="CYX60" s="22"/>
      <c r="CYY60" s="22"/>
      <c r="CYZ60" s="22"/>
      <c r="CZA60" s="22"/>
      <c r="CZB60" s="22"/>
      <c r="CZC60" s="22"/>
      <c r="CZD60" s="22"/>
      <c r="CZE60" s="22"/>
      <c r="CZF60" s="22"/>
      <c r="CZG60" s="22"/>
      <c r="CZH60" s="22"/>
      <c r="CZI60" s="22"/>
      <c r="CZJ60" s="22"/>
      <c r="CZK60" s="22"/>
      <c r="CZL60" s="22"/>
      <c r="CZM60" s="22"/>
      <c r="CZN60" s="22"/>
      <c r="CZO60" s="22"/>
      <c r="CZP60" s="22"/>
      <c r="CZQ60" s="22"/>
      <c r="CZR60" s="22"/>
      <c r="CZS60" s="22"/>
      <c r="CZT60" s="22"/>
      <c r="CZU60" s="22"/>
      <c r="CZV60" s="22"/>
      <c r="CZW60" s="22"/>
      <c r="CZX60" s="22"/>
      <c r="CZY60" s="22"/>
      <c r="CZZ60" s="22"/>
      <c r="DAA60" s="22"/>
      <c r="DAB60" s="22"/>
      <c r="DAC60" s="22"/>
      <c r="DAD60" s="22"/>
      <c r="DAE60" s="22"/>
      <c r="DAF60" s="22"/>
      <c r="DAG60" s="22"/>
      <c r="DAH60" s="22"/>
      <c r="DAI60" s="22"/>
      <c r="DAJ60" s="22"/>
      <c r="DAK60" s="22"/>
      <c r="DAL60" s="22"/>
      <c r="DAM60" s="22"/>
      <c r="DAN60" s="22"/>
      <c r="DAO60" s="22"/>
      <c r="DAP60" s="22"/>
      <c r="DAQ60" s="22"/>
      <c r="DAR60" s="22"/>
      <c r="DAS60" s="22"/>
      <c r="DAT60" s="22"/>
      <c r="DAU60" s="22"/>
      <c r="DAV60" s="22"/>
      <c r="DAW60" s="22"/>
      <c r="DAX60" s="22"/>
      <c r="DAY60" s="22"/>
      <c r="DAZ60" s="22"/>
      <c r="DBA60" s="22"/>
      <c r="DBB60" s="22"/>
      <c r="DBC60" s="22"/>
      <c r="DBD60" s="22"/>
      <c r="DBE60" s="22"/>
      <c r="DBF60" s="22"/>
      <c r="DBG60" s="22"/>
      <c r="DBH60" s="22"/>
      <c r="DBI60" s="22"/>
      <c r="DBJ60" s="22"/>
      <c r="DBK60" s="22"/>
      <c r="DBL60" s="22"/>
      <c r="DBM60" s="22"/>
      <c r="DBN60" s="22"/>
      <c r="DBO60" s="22"/>
      <c r="DBP60" s="22"/>
      <c r="DBQ60" s="22"/>
      <c r="DBR60" s="22"/>
      <c r="DBS60" s="22"/>
      <c r="DBT60" s="22"/>
      <c r="DBU60" s="22"/>
      <c r="DBV60" s="22"/>
      <c r="DBW60" s="22"/>
      <c r="DBX60" s="22"/>
      <c r="DBY60" s="22"/>
      <c r="DBZ60" s="22"/>
      <c r="DCA60" s="22"/>
      <c r="DCB60" s="22"/>
      <c r="DCC60" s="22"/>
      <c r="DCD60" s="22"/>
      <c r="DCE60" s="22"/>
      <c r="DCF60" s="22"/>
      <c r="DCG60" s="22"/>
      <c r="DCH60" s="22"/>
      <c r="DCI60" s="22"/>
      <c r="DCJ60" s="22"/>
      <c r="DCK60" s="22"/>
      <c r="DCL60" s="22"/>
      <c r="DCM60" s="22"/>
      <c r="DCN60" s="22"/>
      <c r="DCO60" s="22"/>
      <c r="DCP60" s="22"/>
      <c r="DCQ60" s="22"/>
      <c r="DCR60" s="22"/>
      <c r="DCS60" s="22"/>
      <c r="DCT60" s="22"/>
      <c r="DCU60" s="22"/>
      <c r="DCV60" s="22"/>
      <c r="DCW60" s="22"/>
      <c r="DCX60" s="22"/>
      <c r="DCY60" s="22"/>
      <c r="DCZ60" s="22"/>
      <c r="DDA60" s="22"/>
      <c r="DDB60" s="22"/>
      <c r="DDC60" s="22"/>
      <c r="DDD60" s="22"/>
      <c r="DDE60" s="22"/>
      <c r="DDF60" s="22"/>
      <c r="DDG60" s="22"/>
      <c r="DDH60" s="22"/>
      <c r="DDI60" s="22"/>
      <c r="DDJ60" s="22"/>
      <c r="DDK60" s="22"/>
      <c r="DDL60" s="22"/>
      <c r="DDM60" s="22"/>
      <c r="DDN60" s="22"/>
      <c r="DDO60" s="22"/>
      <c r="DDP60" s="22"/>
      <c r="DDQ60" s="22"/>
      <c r="DDR60" s="22"/>
      <c r="DDS60" s="22"/>
      <c r="DDT60" s="22"/>
      <c r="DDU60" s="22"/>
      <c r="DDV60" s="22"/>
      <c r="DDW60" s="22"/>
      <c r="DDX60" s="22"/>
      <c r="DDY60" s="22"/>
      <c r="DDZ60" s="22"/>
      <c r="DEA60" s="22"/>
      <c r="DEB60" s="22"/>
      <c r="DEC60" s="22"/>
      <c r="DED60" s="22"/>
      <c r="DEE60" s="22"/>
      <c r="DEF60" s="22"/>
      <c r="DEG60" s="22"/>
      <c r="DEH60" s="22"/>
      <c r="DEI60" s="22"/>
      <c r="DEJ60" s="22"/>
      <c r="DEK60" s="22"/>
      <c r="DEL60" s="22"/>
      <c r="DEM60" s="22"/>
      <c r="DEN60" s="22"/>
      <c r="DEO60" s="22"/>
      <c r="DEP60" s="22"/>
      <c r="DEQ60" s="22"/>
      <c r="DER60" s="22"/>
      <c r="DES60" s="22"/>
      <c r="DET60" s="22"/>
      <c r="DEU60" s="22"/>
      <c r="DEV60" s="22"/>
      <c r="DEW60" s="22"/>
      <c r="DEX60" s="22"/>
      <c r="DEY60" s="22"/>
      <c r="DEZ60" s="22"/>
      <c r="DFA60" s="22"/>
      <c r="DFB60" s="22"/>
      <c r="DFC60" s="22"/>
      <c r="DFD60" s="22"/>
      <c r="DFE60" s="22"/>
      <c r="DFF60" s="22"/>
      <c r="DFG60" s="22"/>
      <c r="DFH60" s="22"/>
      <c r="DFI60" s="22"/>
      <c r="DFJ60" s="22"/>
      <c r="DFK60" s="22"/>
      <c r="DFL60" s="22"/>
      <c r="DFM60" s="22"/>
      <c r="DFN60" s="22"/>
      <c r="DFO60" s="22"/>
      <c r="DFP60" s="22"/>
      <c r="DFQ60" s="22"/>
      <c r="DFR60" s="22"/>
      <c r="DFS60" s="22"/>
      <c r="DFT60" s="22"/>
      <c r="DFU60" s="22"/>
      <c r="DFV60" s="22"/>
      <c r="DFW60" s="22"/>
      <c r="DFX60" s="22"/>
      <c r="DFY60" s="22"/>
      <c r="DFZ60" s="22"/>
      <c r="DGA60" s="22"/>
      <c r="DGB60" s="22"/>
      <c r="DGC60" s="22"/>
      <c r="DGD60" s="22"/>
      <c r="DGE60" s="22"/>
      <c r="DGF60" s="22"/>
      <c r="DGG60" s="22"/>
      <c r="DGH60" s="22"/>
      <c r="DGI60" s="22"/>
      <c r="DGJ60" s="22"/>
      <c r="DGK60" s="22"/>
      <c r="DGL60" s="22"/>
      <c r="DGM60" s="22"/>
      <c r="DGN60" s="22"/>
      <c r="DGO60" s="22"/>
      <c r="DGP60" s="22"/>
      <c r="DGQ60" s="22"/>
      <c r="DGR60" s="22"/>
      <c r="DGS60" s="22"/>
      <c r="DGT60" s="22"/>
      <c r="DGU60" s="22"/>
      <c r="DGV60" s="22"/>
      <c r="DGW60" s="22"/>
      <c r="DGX60" s="22"/>
      <c r="DGY60" s="22"/>
      <c r="DGZ60" s="22"/>
      <c r="DHA60" s="22"/>
      <c r="DHB60" s="22"/>
      <c r="DHC60" s="22"/>
      <c r="DHD60" s="22"/>
      <c r="DHE60" s="22"/>
      <c r="DHF60" s="22"/>
      <c r="DHG60" s="22"/>
      <c r="DHH60" s="22"/>
      <c r="DHI60" s="22"/>
      <c r="DHJ60" s="22"/>
      <c r="DHK60" s="22"/>
      <c r="DHL60" s="22"/>
      <c r="DHM60" s="22"/>
      <c r="DHN60" s="22"/>
      <c r="DHO60" s="22"/>
      <c r="DHP60" s="22"/>
      <c r="DHQ60" s="22"/>
      <c r="DHR60" s="22"/>
      <c r="DHS60" s="22"/>
      <c r="DHT60" s="22"/>
      <c r="DHU60" s="22"/>
      <c r="DHV60" s="22"/>
      <c r="DHW60" s="22"/>
      <c r="DHX60" s="22"/>
      <c r="DHY60" s="22"/>
      <c r="DHZ60" s="22"/>
      <c r="DIA60" s="22"/>
      <c r="DIB60" s="22"/>
      <c r="DIC60" s="22"/>
      <c r="DID60" s="22"/>
      <c r="DIE60" s="22"/>
      <c r="DIF60" s="22"/>
      <c r="DIG60" s="22"/>
      <c r="DIH60" s="22"/>
      <c r="DII60" s="22"/>
      <c r="DIJ60" s="22"/>
      <c r="DIK60" s="22"/>
      <c r="DIL60" s="22"/>
      <c r="DIM60" s="22"/>
      <c r="DIN60" s="22"/>
      <c r="DIO60" s="22"/>
      <c r="DIP60" s="22"/>
      <c r="DIQ60" s="22"/>
      <c r="DIR60" s="22"/>
      <c r="DIS60" s="22"/>
      <c r="DIT60" s="22"/>
      <c r="DIU60" s="22"/>
      <c r="DIV60" s="22"/>
      <c r="DIW60" s="22"/>
      <c r="DIX60" s="22"/>
      <c r="DIY60" s="22"/>
      <c r="DIZ60" s="22"/>
      <c r="DJA60" s="22"/>
      <c r="DJB60" s="22"/>
      <c r="DJC60" s="22"/>
      <c r="DJD60" s="22"/>
      <c r="DJE60" s="22"/>
      <c r="DJF60" s="22"/>
      <c r="DJG60" s="22"/>
      <c r="DJH60" s="22"/>
      <c r="DJI60" s="22"/>
      <c r="DJJ60" s="22"/>
      <c r="DJK60" s="22"/>
      <c r="DJL60" s="22"/>
      <c r="DJM60" s="22"/>
      <c r="DJN60" s="22"/>
      <c r="DJO60" s="22"/>
      <c r="DJP60" s="22"/>
      <c r="DJQ60" s="22"/>
      <c r="DJR60" s="22"/>
      <c r="DJS60" s="22"/>
      <c r="DJT60" s="22"/>
      <c r="DJU60" s="22"/>
      <c r="DJV60" s="22"/>
      <c r="DJW60" s="22"/>
      <c r="DJX60" s="22"/>
      <c r="DJY60" s="22"/>
      <c r="DJZ60" s="22"/>
      <c r="DKA60" s="22"/>
      <c r="DKB60" s="22"/>
      <c r="DKC60" s="22"/>
      <c r="DKD60" s="22"/>
      <c r="DKE60" s="22"/>
      <c r="DKF60" s="22"/>
      <c r="DKG60" s="22"/>
      <c r="DKH60" s="22"/>
      <c r="DKI60" s="22"/>
      <c r="DKJ60" s="22"/>
      <c r="DKK60" s="22"/>
      <c r="DKL60" s="22"/>
      <c r="DKM60" s="22"/>
      <c r="DKN60" s="22"/>
      <c r="DKO60" s="22"/>
      <c r="DKP60" s="22"/>
      <c r="DKQ60" s="22"/>
      <c r="DKR60" s="22"/>
      <c r="DKS60" s="22"/>
      <c r="DKT60" s="22"/>
      <c r="DKU60" s="22"/>
      <c r="DKV60" s="22"/>
      <c r="DKW60" s="22"/>
      <c r="DKX60" s="22"/>
      <c r="DKY60" s="22"/>
      <c r="DKZ60" s="22"/>
      <c r="DLA60" s="22"/>
      <c r="DLB60" s="22"/>
      <c r="DLC60" s="22"/>
      <c r="DLD60" s="22"/>
      <c r="DLE60" s="22"/>
      <c r="DLF60" s="22"/>
      <c r="DLG60" s="22"/>
      <c r="DLH60" s="22"/>
      <c r="DLI60" s="22"/>
      <c r="DLJ60" s="22"/>
      <c r="DLK60" s="22"/>
      <c r="DLL60" s="22"/>
      <c r="DLM60" s="22"/>
      <c r="DLN60" s="22"/>
      <c r="DLO60" s="22"/>
      <c r="DLP60" s="22"/>
      <c r="DLQ60" s="22"/>
      <c r="DLR60" s="22"/>
      <c r="DLS60" s="22"/>
      <c r="DLT60" s="22"/>
      <c r="DLU60" s="22"/>
      <c r="DLV60" s="22"/>
      <c r="DLW60" s="22"/>
      <c r="DLX60" s="22"/>
      <c r="DLY60" s="22"/>
      <c r="DLZ60" s="22"/>
      <c r="DMA60" s="22"/>
      <c r="DMB60" s="22"/>
      <c r="DMC60" s="22"/>
      <c r="DMD60" s="22"/>
      <c r="DME60" s="22"/>
      <c r="DMF60" s="22"/>
      <c r="DMG60" s="22"/>
      <c r="DMH60" s="22"/>
      <c r="DMI60" s="22"/>
      <c r="DMJ60" s="22"/>
      <c r="DMK60" s="22"/>
      <c r="DML60" s="22"/>
      <c r="DMM60" s="22"/>
      <c r="DMN60" s="22"/>
      <c r="DMO60" s="22"/>
      <c r="DMP60" s="22"/>
      <c r="DMQ60" s="22"/>
      <c r="DMR60" s="22"/>
      <c r="DMS60" s="22"/>
      <c r="DMT60" s="22"/>
      <c r="DMU60" s="22"/>
      <c r="DMV60" s="22"/>
      <c r="DMW60" s="22"/>
      <c r="DMX60" s="22"/>
      <c r="DMY60" s="22"/>
      <c r="DMZ60" s="22"/>
      <c r="DNA60" s="22"/>
      <c r="DNB60" s="22"/>
      <c r="DNC60" s="22"/>
      <c r="DND60" s="22"/>
      <c r="DNE60" s="22"/>
      <c r="DNF60" s="22"/>
      <c r="DNG60" s="22"/>
      <c r="DNH60" s="22"/>
      <c r="DNI60" s="22"/>
      <c r="DNJ60" s="22"/>
      <c r="DNK60" s="22"/>
      <c r="DNL60" s="22"/>
      <c r="DNM60" s="22"/>
      <c r="DNN60" s="22"/>
      <c r="DNO60" s="22"/>
      <c r="DNP60" s="22"/>
      <c r="DNQ60" s="22"/>
      <c r="DNR60" s="22"/>
      <c r="DNS60" s="22"/>
      <c r="DNT60" s="22"/>
      <c r="DNU60" s="22"/>
      <c r="DNV60" s="22"/>
      <c r="DNW60" s="22"/>
      <c r="DNX60" s="22"/>
      <c r="DNY60" s="22"/>
      <c r="DNZ60" s="22"/>
      <c r="DOA60" s="22"/>
      <c r="DOB60" s="22"/>
      <c r="DOC60" s="22"/>
      <c r="DOD60" s="22"/>
      <c r="DOE60" s="22"/>
      <c r="DOF60" s="22"/>
      <c r="DOG60" s="22"/>
      <c r="DOH60" s="22"/>
      <c r="DOI60" s="22"/>
      <c r="DOJ60" s="22"/>
      <c r="DOK60" s="22"/>
      <c r="DOL60" s="22"/>
      <c r="DOM60" s="22"/>
      <c r="DON60" s="22"/>
      <c r="DOO60" s="22"/>
      <c r="DOP60" s="22"/>
      <c r="DOQ60" s="22"/>
      <c r="DOR60" s="22"/>
      <c r="DOS60" s="22"/>
      <c r="DOT60" s="22"/>
      <c r="DOU60" s="22"/>
      <c r="DOV60" s="22"/>
      <c r="DOW60" s="22"/>
      <c r="DOX60" s="22"/>
      <c r="DOY60" s="22"/>
      <c r="DOZ60" s="22"/>
      <c r="DPA60" s="22"/>
      <c r="DPB60" s="22"/>
      <c r="DPC60" s="22"/>
      <c r="DPD60" s="22"/>
      <c r="DPE60" s="22"/>
      <c r="DPF60" s="22"/>
      <c r="DPG60" s="22"/>
      <c r="DPH60" s="22"/>
      <c r="DPI60" s="22"/>
      <c r="DPJ60" s="22"/>
      <c r="DPK60" s="22"/>
      <c r="DPL60" s="22"/>
      <c r="DPM60" s="22"/>
      <c r="DPN60" s="22"/>
      <c r="DPO60" s="22"/>
      <c r="DPP60" s="22"/>
      <c r="DPQ60" s="22"/>
      <c r="DPR60" s="22"/>
      <c r="DPS60" s="22"/>
      <c r="DPT60" s="22"/>
      <c r="DPU60" s="22"/>
      <c r="DPV60" s="22"/>
      <c r="DPW60" s="22"/>
      <c r="DPX60" s="22"/>
      <c r="DPY60" s="22"/>
      <c r="DPZ60" s="22"/>
      <c r="DQA60" s="22"/>
      <c r="DQB60" s="22"/>
      <c r="DQC60" s="22"/>
      <c r="DQD60" s="22"/>
      <c r="DQE60" s="22"/>
      <c r="DQF60" s="22"/>
      <c r="DQG60" s="22"/>
      <c r="DQH60" s="22"/>
      <c r="DQI60" s="22"/>
      <c r="DQJ60" s="22"/>
      <c r="DQK60" s="22"/>
      <c r="DQL60" s="22"/>
      <c r="DQM60" s="22"/>
      <c r="DQN60" s="22"/>
      <c r="DQO60" s="22"/>
      <c r="DQP60" s="22"/>
      <c r="DQQ60" s="22"/>
      <c r="DQR60" s="22"/>
      <c r="DQS60" s="22"/>
      <c r="DQT60" s="22"/>
      <c r="DQU60" s="22"/>
      <c r="DQV60" s="22"/>
      <c r="DQW60" s="22"/>
      <c r="DQX60" s="22"/>
      <c r="DQY60" s="22"/>
      <c r="DQZ60" s="22"/>
      <c r="DRA60" s="22"/>
      <c r="DRB60" s="22"/>
      <c r="DRC60" s="22"/>
      <c r="DRD60" s="22"/>
      <c r="DRE60" s="22"/>
      <c r="DRF60" s="22"/>
      <c r="DRG60" s="22"/>
      <c r="DRH60" s="22"/>
      <c r="DRI60" s="22"/>
      <c r="DRJ60" s="22"/>
      <c r="DRK60" s="22"/>
      <c r="DRL60" s="22"/>
      <c r="DRM60" s="22"/>
      <c r="DRN60" s="22"/>
      <c r="DRO60" s="22"/>
      <c r="DRP60" s="22"/>
      <c r="DRQ60" s="22"/>
      <c r="DRR60" s="22"/>
      <c r="DRS60" s="22"/>
      <c r="DRT60" s="22"/>
      <c r="DRU60" s="22"/>
      <c r="DRV60" s="22"/>
      <c r="DRW60" s="22"/>
      <c r="DRX60" s="22"/>
      <c r="DRY60" s="22"/>
      <c r="DRZ60" s="22"/>
      <c r="DSA60" s="22"/>
      <c r="DSB60" s="22"/>
      <c r="DSC60" s="22"/>
      <c r="DSD60" s="22"/>
      <c r="DSE60" s="22"/>
      <c r="DSF60" s="22"/>
      <c r="DSG60" s="22"/>
      <c r="DSH60" s="22"/>
      <c r="DSI60" s="22"/>
      <c r="DSJ60" s="22"/>
      <c r="DSK60" s="22"/>
      <c r="DSL60" s="22"/>
      <c r="DSM60" s="22"/>
      <c r="DSN60" s="22"/>
      <c r="DSO60" s="22"/>
      <c r="DSP60" s="22"/>
      <c r="DSQ60" s="22"/>
      <c r="DSR60" s="22"/>
      <c r="DSS60" s="22"/>
      <c r="DST60" s="22"/>
      <c r="DSU60" s="22"/>
      <c r="DSV60" s="22"/>
      <c r="DSW60" s="22"/>
      <c r="DSX60" s="22"/>
      <c r="DSY60" s="22"/>
      <c r="DSZ60" s="22"/>
      <c r="DTA60" s="22"/>
      <c r="DTB60" s="22"/>
      <c r="DTC60" s="22"/>
      <c r="DTD60" s="22"/>
      <c r="DTE60" s="22"/>
      <c r="DTF60" s="22"/>
      <c r="DTG60" s="22"/>
      <c r="DTH60" s="22"/>
      <c r="DTI60" s="22"/>
      <c r="DTJ60" s="22"/>
      <c r="DTK60" s="22"/>
      <c r="DTL60" s="22"/>
      <c r="DTM60" s="22"/>
      <c r="DTN60" s="22"/>
      <c r="DTO60" s="22"/>
      <c r="DTP60" s="22"/>
      <c r="DTQ60" s="22"/>
      <c r="DTR60" s="22"/>
      <c r="DTS60" s="22"/>
      <c r="DTT60" s="22"/>
      <c r="DTU60" s="22"/>
      <c r="DTV60" s="22"/>
      <c r="DTW60" s="22"/>
      <c r="DTX60" s="22"/>
      <c r="DTY60" s="22"/>
      <c r="DTZ60" s="22"/>
      <c r="DUA60" s="22"/>
      <c r="DUB60" s="22"/>
      <c r="DUC60" s="22"/>
      <c r="DUD60" s="22"/>
      <c r="DUE60" s="22"/>
      <c r="DUF60" s="22"/>
      <c r="DUG60" s="22"/>
      <c r="DUH60" s="22"/>
      <c r="DUI60" s="22"/>
      <c r="DUJ60" s="22"/>
      <c r="DUK60" s="22"/>
      <c r="DUL60" s="22"/>
      <c r="DUM60" s="22"/>
      <c r="DUN60" s="22"/>
      <c r="DUO60" s="22"/>
      <c r="DUP60" s="22"/>
      <c r="DUQ60" s="22"/>
      <c r="DUR60" s="22"/>
      <c r="DUS60" s="22"/>
      <c r="DUT60" s="22"/>
      <c r="DUU60" s="22"/>
      <c r="DUV60" s="22"/>
      <c r="DUW60" s="22"/>
      <c r="DUX60" s="22"/>
      <c r="DUY60" s="22"/>
      <c r="DUZ60" s="22"/>
      <c r="DVA60" s="22"/>
      <c r="DVB60" s="22"/>
      <c r="DVC60" s="22"/>
      <c r="DVD60" s="22"/>
      <c r="DVE60" s="22"/>
      <c r="DVF60" s="22"/>
      <c r="DVG60" s="22"/>
      <c r="DVH60" s="22"/>
      <c r="DVI60" s="22"/>
      <c r="DVJ60" s="22"/>
      <c r="DVK60" s="22"/>
      <c r="DVL60" s="22"/>
      <c r="DVM60" s="22"/>
      <c r="DVN60" s="22"/>
      <c r="DVO60" s="22"/>
      <c r="DVP60" s="22"/>
      <c r="DVQ60" s="22"/>
      <c r="DVR60" s="22"/>
      <c r="DVS60" s="22"/>
      <c r="DVT60" s="22"/>
      <c r="DVU60" s="22"/>
      <c r="DVV60" s="22"/>
      <c r="DVW60" s="22"/>
      <c r="DVX60" s="22"/>
      <c r="DVY60" s="22"/>
      <c r="DVZ60" s="22"/>
      <c r="DWA60" s="22"/>
      <c r="DWB60" s="22"/>
      <c r="DWC60" s="22"/>
      <c r="DWD60" s="22"/>
      <c r="DWE60" s="22"/>
      <c r="DWF60" s="22"/>
      <c r="DWG60" s="22"/>
      <c r="DWH60" s="22"/>
      <c r="DWI60" s="22"/>
      <c r="DWJ60" s="22"/>
      <c r="DWK60" s="22"/>
      <c r="DWL60" s="22"/>
      <c r="DWM60" s="22"/>
      <c r="DWN60" s="22"/>
      <c r="DWO60" s="22"/>
      <c r="DWP60" s="22"/>
      <c r="DWQ60" s="22"/>
      <c r="DWR60" s="22"/>
      <c r="DWS60" s="22"/>
      <c r="DWT60" s="22"/>
      <c r="DWU60" s="22"/>
      <c r="DWV60" s="22"/>
      <c r="DWW60" s="22"/>
      <c r="DWX60" s="22"/>
      <c r="DWY60" s="22"/>
      <c r="DWZ60" s="22"/>
      <c r="DXA60" s="22"/>
      <c r="DXB60" s="22"/>
      <c r="DXC60" s="22"/>
      <c r="DXD60" s="22"/>
      <c r="DXE60" s="22"/>
      <c r="DXF60" s="22"/>
      <c r="DXG60" s="22"/>
      <c r="DXH60" s="22"/>
      <c r="DXI60" s="22"/>
      <c r="DXJ60" s="22"/>
      <c r="DXK60" s="22"/>
      <c r="DXL60" s="22"/>
      <c r="DXM60" s="22"/>
      <c r="DXN60" s="22"/>
      <c r="DXO60" s="22"/>
      <c r="DXP60" s="22"/>
      <c r="DXQ60" s="22"/>
      <c r="DXR60" s="22"/>
      <c r="DXS60" s="22"/>
      <c r="DXT60" s="22"/>
      <c r="DXU60" s="22"/>
      <c r="DXV60" s="22"/>
      <c r="DXW60" s="22"/>
      <c r="DXX60" s="22"/>
      <c r="DXY60" s="22"/>
      <c r="DXZ60" s="22"/>
      <c r="DYA60" s="22"/>
      <c r="DYB60" s="22"/>
      <c r="DYC60" s="22"/>
      <c r="DYD60" s="22"/>
      <c r="DYE60" s="22"/>
      <c r="DYF60" s="22"/>
      <c r="DYG60" s="22"/>
      <c r="DYH60" s="22"/>
      <c r="DYI60" s="22"/>
      <c r="DYJ60" s="22"/>
      <c r="DYK60" s="22"/>
      <c r="DYL60" s="22"/>
      <c r="DYM60" s="22"/>
      <c r="DYN60" s="22"/>
      <c r="DYO60" s="22"/>
      <c r="DYP60" s="22"/>
      <c r="DYQ60" s="22"/>
      <c r="DYR60" s="22"/>
      <c r="DYS60" s="22"/>
      <c r="DYT60" s="22"/>
      <c r="DYU60" s="22"/>
      <c r="DYV60" s="22"/>
      <c r="DYW60" s="22"/>
      <c r="DYX60" s="22"/>
      <c r="DYY60" s="22"/>
      <c r="DYZ60" s="22"/>
      <c r="DZA60" s="22"/>
      <c r="DZB60" s="22"/>
      <c r="DZC60" s="22"/>
      <c r="DZD60" s="22"/>
      <c r="DZE60" s="22"/>
      <c r="DZF60" s="22"/>
      <c r="DZG60" s="22"/>
      <c r="DZH60" s="22"/>
      <c r="DZI60" s="22"/>
      <c r="DZJ60" s="22"/>
      <c r="DZK60" s="22"/>
      <c r="DZL60" s="22"/>
      <c r="DZM60" s="22"/>
      <c r="DZN60" s="22"/>
      <c r="DZO60" s="22"/>
      <c r="DZP60" s="22"/>
      <c r="DZQ60" s="22"/>
      <c r="DZR60" s="22"/>
      <c r="DZS60" s="22"/>
      <c r="DZT60" s="22"/>
      <c r="DZU60" s="22"/>
      <c r="DZV60" s="22"/>
      <c r="DZW60" s="22"/>
      <c r="DZX60" s="22"/>
      <c r="DZY60" s="22"/>
      <c r="DZZ60" s="22"/>
      <c r="EAA60" s="22"/>
      <c r="EAB60" s="22"/>
      <c r="EAC60" s="22"/>
      <c r="EAD60" s="22"/>
      <c r="EAE60" s="22"/>
      <c r="EAF60" s="22"/>
      <c r="EAG60" s="22"/>
      <c r="EAH60" s="22"/>
      <c r="EAI60" s="22"/>
      <c r="EAJ60" s="22"/>
      <c r="EAK60" s="22"/>
      <c r="EAL60" s="22"/>
      <c r="EAM60" s="22"/>
      <c r="EAN60" s="22"/>
      <c r="EAO60" s="22"/>
      <c r="EAP60" s="22"/>
      <c r="EAQ60" s="22"/>
      <c r="EAR60" s="22"/>
      <c r="EAS60" s="22"/>
      <c r="EAT60" s="22"/>
      <c r="EAU60" s="22"/>
      <c r="EAV60" s="22"/>
      <c r="EAW60" s="22"/>
      <c r="EAX60" s="22"/>
      <c r="EAY60" s="22"/>
      <c r="EAZ60" s="22"/>
      <c r="EBA60" s="22"/>
      <c r="EBB60" s="22"/>
      <c r="EBC60" s="22"/>
      <c r="EBD60" s="22"/>
      <c r="EBE60" s="22"/>
      <c r="EBF60" s="22"/>
      <c r="EBG60" s="22"/>
      <c r="EBH60" s="22"/>
      <c r="EBI60" s="22"/>
      <c r="EBJ60" s="22"/>
      <c r="EBK60" s="22"/>
      <c r="EBL60" s="22"/>
      <c r="EBM60" s="22"/>
      <c r="EBN60" s="22"/>
      <c r="EBO60" s="22"/>
      <c r="EBP60" s="22"/>
      <c r="EBQ60" s="22"/>
      <c r="EBR60" s="22"/>
      <c r="EBS60" s="22"/>
      <c r="EBT60" s="22"/>
      <c r="EBU60" s="22"/>
      <c r="EBV60" s="22"/>
      <c r="EBW60" s="22"/>
      <c r="EBX60" s="22"/>
      <c r="EBY60" s="22"/>
      <c r="EBZ60" s="22"/>
      <c r="ECA60" s="22"/>
      <c r="ECB60" s="22"/>
      <c r="ECC60" s="22"/>
      <c r="ECD60" s="22"/>
      <c r="ECE60" s="22"/>
      <c r="ECF60" s="22"/>
      <c r="ECG60" s="22"/>
      <c r="ECH60" s="22"/>
      <c r="ECI60" s="22"/>
      <c r="ECJ60" s="22"/>
      <c r="ECK60" s="22"/>
      <c r="ECL60" s="22"/>
      <c r="ECM60" s="22"/>
      <c r="ECN60" s="22"/>
      <c r="ECO60" s="22"/>
      <c r="ECP60" s="22"/>
      <c r="ECQ60" s="22"/>
      <c r="ECR60" s="22"/>
      <c r="ECS60" s="22"/>
      <c r="ECT60" s="22"/>
      <c r="ECU60" s="22"/>
      <c r="ECV60" s="22"/>
      <c r="ECW60" s="22"/>
      <c r="ECX60" s="22"/>
      <c r="ECY60" s="22"/>
      <c r="ECZ60" s="22"/>
      <c r="EDA60" s="22"/>
      <c r="EDB60" s="22"/>
      <c r="EDC60" s="22"/>
      <c r="EDD60" s="22"/>
      <c r="EDE60" s="22"/>
      <c r="EDF60" s="22"/>
      <c r="EDG60" s="22"/>
      <c r="EDH60" s="22"/>
      <c r="EDI60" s="22"/>
      <c r="EDJ60" s="22"/>
      <c r="EDK60" s="22"/>
      <c r="EDL60" s="22"/>
      <c r="EDM60" s="22"/>
      <c r="EDN60" s="22"/>
      <c r="EDO60" s="22"/>
      <c r="EDP60" s="22"/>
      <c r="EDQ60" s="22"/>
      <c r="EDR60" s="22"/>
      <c r="EDS60" s="22"/>
      <c r="EDT60" s="22"/>
      <c r="EDU60" s="22"/>
      <c r="EDV60" s="22"/>
      <c r="EDW60" s="22"/>
      <c r="EDX60" s="22"/>
      <c r="EDY60" s="22"/>
      <c r="EDZ60" s="22"/>
      <c r="EEA60" s="22"/>
      <c r="EEB60" s="22"/>
      <c r="EEC60" s="22"/>
      <c r="EED60" s="22"/>
      <c r="EEE60" s="22"/>
      <c r="EEF60" s="22"/>
      <c r="EEG60" s="22"/>
      <c r="EEH60" s="22"/>
      <c r="EEI60" s="22"/>
      <c r="EEJ60" s="22"/>
      <c r="EEK60" s="22"/>
      <c r="EEL60" s="22"/>
      <c r="EEM60" s="22"/>
      <c r="EEN60" s="22"/>
      <c r="EEO60" s="22"/>
      <c r="EEP60" s="22"/>
      <c r="EEQ60" s="22"/>
      <c r="EER60" s="22"/>
      <c r="EES60" s="22"/>
      <c r="EET60" s="22"/>
      <c r="EEU60" s="22"/>
      <c r="EEV60" s="22"/>
      <c r="EEW60" s="22"/>
      <c r="EEX60" s="22"/>
      <c r="EEY60" s="22"/>
      <c r="EEZ60" s="22"/>
      <c r="EFA60" s="22"/>
      <c r="EFB60" s="22"/>
      <c r="EFC60" s="22"/>
      <c r="EFD60" s="22"/>
      <c r="EFE60" s="22"/>
      <c r="EFF60" s="22"/>
      <c r="EFG60" s="22"/>
      <c r="EFH60" s="22"/>
      <c r="EFI60" s="22"/>
      <c r="EFJ60" s="22"/>
      <c r="EFK60" s="22"/>
      <c r="EFL60" s="22"/>
      <c r="EFM60" s="22"/>
      <c r="EFN60" s="22"/>
      <c r="EFO60" s="22"/>
      <c r="EFP60" s="22"/>
      <c r="EFQ60" s="22"/>
      <c r="EFR60" s="22"/>
      <c r="EFS60" s="22"/>
      <c r="EFT60" s="22"/>
      <c r="EFU60" s="22"/>
      <c r="EFV60" s="22"/>
      <c r="EFW60" s="22"/>
      <c r="EFX60" s="22"/>
      <c r="EFY60" s="22"/>
      <c r="EFZ60" s="22"/>
      <c r="EGA60" s="22"/>
      <c r="EGB60" s="22"/>
      <c r="EGC60" s="22"/>
      <c r="EGD60" s="22"/>
      <c r="EGE60" s="22"/>
      <c r="EGF60" s="22"/>
      <c r="EGG60" s="22"/>
      <c r="EGH60" s="22"/>
      <c r="EGI60" s="22"/>
      <c r="EGJ60" s="22"/>
      <c r="EGK60" s="22"/>
      <c r="EGL60" s="22"/>
      <c r="EGM60" s="22"/>
      <c r="EGN60" s="22"/>
      <c r="EGO60" s="22"/>
      <c r="EGP60" s="22"/>
      <c r="EGQ60" s="22"/>
      <c r="EGR60" s="22"/>
      <c r="EGS60" s="22"/>
      <c r="EGT60" s="22"/>
      <c r="EGU60" s="22"/>
      <c r="EGV60" s="22"/>
      <c r="EGW60" s="22"/>
      <c r="EGX60" s="22"/>
      <c r="EGY60" s="22"/>
      <c r="EGZ60" s="22"/>
      <c r="EHA60" s="22"/>
      <c r="EHB60" s="22"/>
      <c r="EHC60" s="22"/>
      <c r="EHD60" s="22"/>
      <c r="EHE60" s="22"/>
      <c r="EHF60" s="22"/>
      <c r="EHG60" s="22"/>
      <c r="EHH60" s="22"/>
      <c r="EHI60" s="22"/>
      <c r="EHJ60" s="22"/>
      <c r="EHK60" s="22"/>
      <c r="EHL60" s="22"/>
      <c r="EHM60" s="22"/>
      <c r="EHN60" s="22"/>
      <c r="EHO60" s="22"/>
      <c r="EHP60" s="22"/>
      <c r="EHQ60" s="22"/>
      <c r="EHR60" s="22"/>
      <c r="EHS60" s="22"/>
      <c r="EHT60" s="22"/>
      <c r="EHU60" s="22"/>
      <c r="EHV60" s="22"/>
      <c r="EHW60" s="22"/>
      <c r="EHX60" s="22"/>
      <c r="EHY60" s="22"/>
      <c r="EHZ60" s="22"/>
      <c r="EIA60" s="22"/>
      <c r="EIB60" s="22"/>
      <c r="EIC60" s="22"/>
      <c r="EID60" s="22"/>
      <c r="EIE60" s="22"/>
      <c r="EIF60" s="22"/>
      <c r="EIG60" s="22"/>
      <c r="EIH60" s="22"/>
      <c r="EII60" s="22"/>
      <c r="EIJ60" s="22"/>
      <c r="EIK60" s="22"/>
      <c r="EIL60" s="22"/>
      <c r="EIM60" s="22"/>
      <c r="EIN60" s="22"/>
      <c r="EIO60" s="22"/>
      <c r="EIP60" s="22"/>
      <c r="EIQ60" s="22"/>
      <c r="EIR60" s="22"/>
      <c r="EIS60" s="22"/>
      <c r="EIT60" s="22"/>
      <c r="EIU60" s="22"/>
      <c r="EIV60" s="22"/>
      <c r="EIW60" s="22"/>
      <c r="EIX60" s="22"/>
      <c r="EIY60" s="22"/>
      <c r="EIZ60" s="22"/>
      <c r="EJA60" s="22"/>
      <c r="EJB60" s="22"/>
      <c r="EJC60" s="22"/>
      <c r="EJD60" s="22"/>
      <c r="EJE60" s="22"/>
      <c r="EJF60" s="22"/>
      <c r="EJG60" s="22"/>
      <c r="EJH60" s="22"/>
      <c r="EJI60" s="22"/>
      <c r="EJJ60" s="22"/>
      <c r="EJK60" s="22"/>
      <c r="EJL60" s="22"/>
      <c r="EJM60" s="22"/>
      <c r="EJN60" s="22"/>
      <c r="EJO60" s="22"/>
      <c r="EJP60" s="22"/>
      <c r="EJQ60" s="22"/>
      <c r="EJR60" s="22"/>
      <c r="EJS60" s="22"/>
      <c r="EJT60" s="22"/>
      <c r="EJU60" s="22"/>
      <c r="EJV60" s="22"/>
      <c r="EJW60" s="22"/>
      <c r="EJX60" s="22"/>
      <c r="EJY60" s="22"/>
      <c r="EJZ60" s="22"/>
      <c r="EKA60" s="22"/>
      <c r="EKB60" s="22"/>
      <c r="EKC60" s="22"/>
      <c r="EKD60" s="22"/>
      <c r="EKE60" s="22"/>
      <c r="EKF60" s="22"/>
      <c r="EKG60" s="22"/>
      <c r="EKH60" s="22"/>
      <c r="EKI60" s="22"/>
      <c r="EKJ60" s="22"/>
      <c r="EKK60" s="22"/>
      <c r="EKL60" s="22"/>
      <c r="EKM60" s="22"/>
      <c r="EKN60" s="22"/>
      <c r="EKO60" s="22"/>
      <c r="EKP60" s="22"/>
      <c r="EKQ60" s="22"/>
      <c r="EKR60" s="22"/>
      <c r="EKS60" s="22"/>
      <c r="EKT60" s="22"/>
      <c r="EKU60" s="22"/>
      <c r="EKV60" s="22"/>
      <c r="EKW60" s="22"/>
      <c r="EKX60" s="22"/>
      <c r="EKY60" s="22"/>
      <c r="EKZ60" s="22"/>
      <c r="ELA60" s="22"/>
      <c r="ELB60" s="22"/>
      <c r="ELC60" s="22"/>
      <c r="ELD60" s="22"/>
      <c r="ELE60" s="22"/>
      <c r="ELF60" s="22"/>
      <c r="ELG60" s="22"/>
      <c r="ELH60" s="22"/>
      <c r="ELI60" s="22"/>
      <c r="ELJ60" s="22"/>
      <c r="ELK60" s="22"/>
      <c r="ELL60" s="22"/>
      <c r="ELM60" s="22"/>
      <c r="ELN60" s="22"/>
      <c r="ELO60" s="22"/>
      <c r="ELP60" s="22"/>
      <c r="ELQ60" s="22"/>
      <c r="ELR60" s="22"/>
      <c r="ELS60" s="22"/>
      <c r="ELT60" s="22"/>
      <c r="ELU60" s="22"/>
      <c r="ELV60" s="22"/>
      <c r="ELW60" s="22"/>
      <c r="ELX60" s="22"/>
      <c r="ELY60" s="22"/>
      <c r="ELZ60" s="22"/>
      <c r="EMA60" s="22"/>
      <c r="EMB60" s="22"/>
      <c r="EMC60" s="22"/>
      <c r="EMD60" s="22"/>
      <c r="EME60" s="22"/>
      <c r="EMF60" s="22"/>
      <c r="EMG60" s="22"/>
      <c r="EMH60" s="22"/>
      <c r="EMI60" s="22"/>
      <c r="EMJ60" s="22"/>
      <c r="EMK60" s="22"/>
      <c r="EML60" s="22"/>
      <c r="EMM60" s="22"/>
      <c r="EMN60" s="22"/>
      <c r="EMO60" s="22"/>
      <c r="EMP60" s="22"/>
      <c r="EMQ60" s="22"/>
      <c r="EMR60" s="22"/>
      <c r="EMS60" s="22"/>
      <c r="EMT60" s="22"/>
      <c r="EMU60" s="22"/>
      <c r="EMV60" s="22"/>
      <c r="EMW60" s="22"/>
      <c r="EMX60" s="22"/>
      <c r="EMY60" s="22"/>
      <c r="EMZ60" s="22"/>
      <c r="ENA60" s="22"/>
      <c r="ENB60" s="22"/>
      <c r="ENC60" s="22"/>
      <c r="END60" s="22"/>
      <c r="ENE60" s="22"/>
      <c r="ENF60" s="22"/>
      <c r="ENG60" s="22"/>
      <c r="ENH60" s="22"/>
      <c r="ENI60" s="22"/>
      <c r="ENJ60" s="22"/>
      <c r="ENK60" s="22"/>
      <c r="ENL60" s="22"/>
      <c r="ENM60" s="22"/>
      <c r="ENN60" s="22"/>
      <c r="ENO60" s="22"/>
      <c r="ENP60" s="22"/>
      <c r="ENQ60" s="22"/>
      <c r="ENR60" s="22"/>
      <c r="ENS60" s="22"/>
      <c r="ENT60" s="22"/>
      <c r="ENU60" s="22"/>
      <c r="ENV60" s="22"/>
      <c r="ENW60" s="22"/>
      <c r="ENX60" s="22"/>
      <c r="ENY60" s="22"/>
      <c r="ENZ60" s="22"/>
      <c r="EOA60" s="22"/>
      <c r="EOB60" s="22"/>
      <c r="EOC60" s="22"/>
      <c r="EOD60" s="22"/>
      <c r="EOE60" s="22"/>
      <c r="EOF60" s="22"/>
      <c r="EOG60" s="22"/>
      <c r="EOH60" s="22"/>
      <c r="EOI60" s="22"/>
      <c r="EOJ60" s="22"/>
      <c r="EOK60" s="22"/>
      <c r="EOL60" s="22"/>
      <c r="EOM60" s="22"/>
      <c r="EON60" s="22"/>
      <c r="EOO60" s="22"/>
      <c r="EOP60" s="22"/>
      <c r="EOQ60" s="22"/>
      <c r="EOR60" s="22"/>
      <c r="EOS60" s="22"/>
      <c r="EOT60" s="22"/>
      <c r="EOU60" s="22"/>
      <c r="EOV60" s="22"/>
      <c r="EOW60" s="22"/>
      <c r="EOX60" s="22"/>
      <c r="EOY60" s="22"/>
      <c r="EOZ60" s="22"/>
      <c r="EPA60" s="22"/>
      <c r="EPB60" s="22"/>
      <c r="EPC60" s="22"/>
      <c r="EPD60" s="22"/>
      <c r="EPE60" s="22"/>
      <c r="EPF60" s="22"/>
      <c r="EPG60" s="22"/>
      <c r="EPH60" s="22"/>
      <c r="EPI60" s="22"/>
      <c r="EPJ60" s="22"/>
      <c r="EPK60" s="22"/>
      <c r="EPL60" s="22"/>
      <c r="EPM60" s="22"/>
      <c r="EPN60" s="22"/>
      <c r="EPO60" s="22"/>
      <c r="EPP60" s="22"/>
      <c r="EPQ60" s="22"/>
      <c r="EPR60" s="22"/>
      <c r="EPS60" s="22"/>
      <c r="EPT60" s="22"/>
      <c r="EPU60" s="22"/>
      <c r="EPV60" s="22"/>
      <c r="EPW60" s="22"/>
      <c r="EPX60" s="22"/>
      <c r="EPY60" s="22"/>
      <c r="EPZ60" s="22"/>
      <c r="EQA60" s="22"/>
      <c r="EQB60" s="22"/>
      <c r="EQC60" s="22"/>
      <c r="EQD60" s="22"/>
      <c r="EQE60" s="22"/>
      <c r="EQF60" s="22"/>
      <c r="EQG60" s="22"/>
      <c r="EQH60" s="22"/>
      <c r="EQI60" s="22"/>
      <c r="EQJ60" s="22"/>
      <c r="EQK60" s="22"/>
      <c r="EQL60" s="22"/>
      <c r="EQM60" s="22"/>
      <c r="EQN60" s="22"/>
      <c r="EQO60" s="22"/>
      <c r="EQP60" s="22"/>
      <c r="EQQ60" s="22"/>
      <c r="EQR60" s="22"/>
      <c r="EQS60" s="22"/>
      <c r="EQT60" s="22"/>
      <c r="EQU60" s="22"/>
      <c r="EQV60" s="22"/>
      <c r="EQW60" s="22"/>
      <c r="EQX60" s="22"/>
      <c r="EQY60" s="22"/>
      <c r="EQZ60" s="22"/>
      <c r="ERA60" s="22"/>
      <c r="ERB60" s="22"/>
      <c r="ERC60" s="22"/>
      <c r="ERD60" s="22"/>
      <c r="ERE60" s="22"/>
      <c r="ERF60" s="22"/>
      <c r="ERG60" s="22"/>
      <c r="ERH60" s="22"/>
      <c r="ERI60" s="22"/>
      <c r="ERJ60" s="22"/>
      <c r="ERK60" s="22"/>
      <c r="ERL60" s="22"/>
      <c r="ERM60" s="22"/>
      <c r="ERN60" s="22"/>
      <c r="ERO60" s="22"/>
      <c r="ERP60" s="22"/>
      <c r="ERQ60" s="22"/>
      <c r="ERR60" s="22"/>
      <c r="ERS60" s="22"/>
      <c r="ERT60" s="22"/>
      <c r="ERU60" s="22"/>
      <c r="ERV60" s="22"/>
      <c r="ERW60" s="22"/>
      <c r="ERX60" s="22"/>
      <c r="ERY60" s="22"/>
      <c r="ERZ60" s="22"/>
      <c r="ESA60" s="22"/>
      <c r="ESB60" s="22"/>
      <c r="ESC60" s="22"/>
      <c r="ESD60" s="22"/>
      <c r="ESE60" s="22"/>
      <c r="ESF60" s="22"/>
      <c r="ESG60" s="22"/>
      <c r="ESH60" s="22"/>
      <c r="ESI60" s="22"/>
      <c r="ESJ60" s="22"/>
      <c r="ESK60" s="22"/>
      <c r="ESL60" s="22"/>
      <c r="ESM60" s="22"/>
      <c r="ESN60" s="22"/>
      <c r="ESO60" s="22"/>
      <c r="ESP60" s="22"/>
      <c r="ESQ60" s="22"/>
      <c r="ESR60" s="22"/>
      <c r="ESS60" s="22"/>
      <c r="EST60" s="22"/>
      <c r="ESU60" s="22"/>
      <c r="ESV60" s="22"/>
      <c r="ESW60" s="22"/>
      <c r="ESX60" s="22"/>
      <c r="ESY60" s="22"/>
      <c r="ESZ60" s="22"/>
      <c r="ETA60" s="22"/>
      <c r="ETB60" s="22"/>
      <c r="ETC60" s="22"/>
      <c r="ETD60" s="22"/>
      <c r="ETE60" s="22"/>
      <c r="ETF60" s="22"/>
      <c r="ETG60" s="22"/>
      <c r="ETH60" s="22"/>
      <c r="ETI60" s="22"/>
      <c r="ETJ60" s="22"/>
      <c r="ETK60" s="22"/>
      <c r="ETL60" s="22"/>
      <c r="ETM60" s="22"/>
      <c r="ETN60" s="22"/>
      <c r="ETO60" s="22"/>
      <c r="ETP60" s="22"/>
      <c r="ETQ60" s="22"/>
      <c r="ETR60" s="22"/>
      <c r="ETS60" s="22"/>
      <c r="ETT60" s="22"/>
      <c r="ETU60" s="22"/>
      <c r="ETV60" s="22"/>
      <c r="ETW60" s="22"/>
      <c r="ETX60" s="22"/>
      <c r="ETY60" s="22"/>
      <c r="ETZ60" s="22"/>
      <c r="EUA60" s="22"/>
      <c r="EUB60" s="22"/>
      <c r="EUC60" s="22"/>
      <c r="EUD60" s="22"/>
      <c r="EUE60" s="22"/>
      <c r="EUF60" s="22"/>
      <c r="EUG60" s="22"/>
      <c r="EUH60" s="22"/>
      <c r="EUI60" s="22"/>
      <c r="EUJ60" s="22"/>
      <c r="EUK60" s="22"/>
      <c r="EUL60" s="22"/>
      <c r="EUM60" s="22"/>
      <c r="EUN60" s="22"/>
      <c r="EUO60" s="22"/>
      <c r="EUP60" s="22"/>
      <c r="EUQ60" s="22"/>
      <c r="EUR60" s="22"/>
      <c r="EUS60" s="22"/>
      <c r="EUT60" s="22"/>
      <c r="EUU60" s="22"/>
      <c r="EUV60" s="22"/>
      <c r="EUW60" s="22"/>
      <c r="EUX60" s="22"/>
      <c r="EUY60" s="22"/>
      <c r="EUZ60" s="22"/>
      <c r="EVA60" s="22"/>
      <c r="EVB60" s="22"/>
      <c r="EVC60" s="22"/>
      <c r="EVD60" s="22"/>
      <c r="EVE60" s="22"/>
      <c r="EVF60" s="22"/>
      <c r="EVG60" s="22"/>
      <c r="EVH60" s="22"/>
      <c r="EVI60" s="22"/>
      <c r="EVJ60" s="22"/>
      <c r="EVK60" s="22"/>
      <c r="EVL60" s="22"/>
      <c r="EVM60" s="22"/>
      <c r="EVN60" s="22"/>
      <c r="EVO60" s="22"/>
      <c r="EVP60" s="22"/>
      <c r="EVQ60" s="22"/>
      <c r="EVR60" s="22"/>
      <c r="EVS60" s="22"/>
      <c r="EVT60" s="22"/>
      <c r="EVU60" s="22"/>
      <c r="EVV60" s="22"/>
      <c r="EVW60" s="22"/>
      <c r="EVX60" s="22"/>
      <c r="EVY60" s="22"/>
      <c r="EVZ60" s="22"/>
      <c r="EWA60" s="22"/>
      <c r="EWB60" s="22"/>
      <c r="EWC60" s="22"/>
      <c r="EWD60" s="22"/>
      <c r="EWE60" s="22"/>
      <c r="EWF60" s="22"/>
      <c r="EWG60" s="22"/>
      <c r="EWH60" s="22"/>
      <c r="EWI60" s="22"/>
      <c r="EWJ60" s="22"/>
      <c r="EWK60" s="22"/>
      <c r="EWL60" s="22"/>
      <c r="EWM60" s="22"/>
      <c r="EWN60" s="22"/>
      <c r="EWO60" s="22"/>
      <c r="EWP60" s="22"/>
      <c r="EWQ60" s="22"/>
      <c r="EWR60" s="22"/>
      <c r="EWS60" s="22"/>
      <c r="EWT60" s="22"/>
      <c r="EWU60" s="22"/>
      <c r="EWV60" s="22"/>
      <c r="EWW60" s="22"/>
      <c r="EWX60" s="22"/>
      <c r="EWY60" s="22"/>
      <c r="EWZ60" s="22"/>
      <c r="EXA60" s="22"/>
      <c r="EXB60" s="22"/>
      <c r="EXC60" s="22"/>
      <c r="EXD60" s="22"/>
      <c r="EXE60" s="22"/>
      <c r="EXF60" s="22"/>
      <c r="EXG60" s="22"/>
      <c r="EXH60" s="22"/>
      <c r="EXI60" s="22"/>
      <c r="EXJ60" s="22"/>
      <c r="EXK60" s="22"/>
      <c r="EXL60" s="22"/>
      <c r="EXM60" s="22"/>
      <c r="EXN60" s="22"/>
      <c r="EXO60" s="22"/>
      <c r="EXP60" s="22"/>
      <c r="EXQ60" s="22"/>
      <c r="EXR60" s="22"/>
      <c r="EXS60" s="22"/>
      <c r="EXT60" s="22"/>
      <c r="EXU60" s="22"/>
      <c r="EXV60" s="22"/>
      <c r="EXW60" s="22"/>
      <c r="EXX60" s="22"/>
      <c r="EXY60" s="22"/>
      <c r="EXZ60" s="22"/>
      <c r="EYA60" s="22"/>
      <c r="EYB60" s="22"/>
      <c r="EYC60" s="22"/>
      <c r="EYD60" s="22"/>
      <c r="EYE60" s="22"/>
      <c r="EYF60" s="22"/>
      <c r="EYG60" s="22"/>
      <c r="EYH60" s="22"/>
      <c r="EYI60" s="22"/>
      <c r="EYJ60" s="22"/>
      <c r="EYK60" s="22"/>
      <c r="EYL60" s="22"/>
      <c r="EYM60" s="22"/>
      <c r="EYN60" s="22"/>
      <c r="EYO60" s="22"/>
      <c r="EYP60" s="22"/>
      <c r="EYQ60" s="22"/>
      <c r="EYR60" s="22"/>
      <c r="EYS60" s="22"/>
      <c r="EYT60" s="22"/>
      <c r="EYU60" s="22"/>
      <c r="EYV60" s="22"/>
      <c r="EYW60" s="22"/>
      <c r="EYX60" s="22"/>
      <c r="EYY60" s="22"/>
      <c r="EYZ60" s="22"/>
      <c r="EZA60" s="22"/>
      <c r="EZB60" s="22"/>
      <c r="EZC60" s="22"/>
      <c r="EZD60" s="22"/>
      <c r="EZE60" s="22"/>
      <c r="EZF60" s="22"/>
      <c r="EZG60" s="22"/>
      <c r="EZH60" s="22"/>
      <c r="EZI60" s="22"/>
      <c r="EZJ60" s="22"/>
      <c r="EZK60" s="22"/>
      <c r="EZL60" s="22"/>
      <c r="EZM60" s="22"/>
      <c r="EZN60" s="22"/>
      <c r="EZO60" s="22"/>
      <c r="EZP60" s="22"/>
      <c r="EZQ60" s="22"/>
      <c r="EZR60" s="22"/>
      <c r="EZS60" s="22"/>
      <c r="EZT60" s="22"/>
      <c r="EZU60" s="22"/>
      <c r="EZV60" s="22"/>
      <c r="EZW60" s="22"/>
      <c r="EZX60" s="22"/>
      <c r="EZY60" s="22"/>
      <c r="EZZ60" s="22"/>
      <c r="FAA60" s="22"/>
      <c r="FAB60" s="22"/>
      <c r="FAC60" s="22"/>
      <c r="FAD60" s="22"/>
      <c r="FAE60" s="22"/>
      <c r="FAF60" s="22"/>
      <c r="FAG60" s="22"/>
      <c r="FAH60" s="22"/>
      <c r="FAI60" s="22"/>
      <c r="FAJ60" s="22"/>
      <c r="FAK60" s="22"/>
      <c r="FAL60" s="22"/>
      <c r="FAM60" s="22"/>
      <c r="FAN60" s="22"/>
      <c r="FAO60" s="22"/>
      <c r="FAP60" s="22"/>
      <c r="FAQ60" s="22"/>
      <c r="FAR60" s="22"/>
      <c r="FAS60" s="22"/>
      <c r="FAT60" s="22"/>
      <c r="FAU60" s="22"/>
      <c r="FAV60" s="22"/>
      <c r="FAW60" s="22"/>
      <c r="FAX60" s="22"/>
      <c r="FAY60" s="22"/>
      <c r="FAZ60" s="22"/>
      <c r="FBA60" s="22"/>
      <c r="FBB60" s="22"/>
      <c r="FBC60" s="22"/>
      <c r="FBD60" s="22"/>
      <c r="FBE60" s="22"/>
      <c r="FBF60" s="22"/>
      <c r="FBG60" s="22"/>
      <c r="FBH60" s="22"/>
      <c r="FBI60" s="22"/>
      <c r="FBJ60" s="22"/>
      <c r="FBK60" s="22"/>
      <c r="FBL60" s="22"/>
      <c r="FBM60" s="22"/>
      <c r="FBN60" s="22"/>
      <c r="FBO60" s="22"/>
      <c r="FBP60" s="22"/>
      <c r="FBQ60" s="22"/>
      <c r="FBR60" s="22"/>
      <c r="FBS60" s="22"/>
      <c r="FBT60" s="22"/>
      <c r="FBU60" s="22"/>
      <c r="FBV60" s="22"/>
      <c r="FBW60" s="22"/>
      <c r="FBX60" s="22"/>
      <c r="FBY60" s="22"/>
      <c r="FBZ60" s="22"/>
      <c r="FCA60" s="22"/>
      <c r="FCB60" s="22"/>
      <c r="FCC60" s="22"/>
      <c r="FCD60" s="22"/>
      <c r="FCE60" s="22"/>
      <c r="FCF60" s="22"/>
      <c r="FCG60" s="22"/>
      <c r="FCH60" s="22"/>
      <c r="FCI60" s="22"/>
      <c r="FCJ60" s="22"/>
      <c r="FCK60" s="22"/>
      <c r="FCL60" s="22"/>
      <c r="FCM60" s="22"/>
      <c r="FCN60" s="22"/>
      <c r="FCO60" s="22"/>
      <c r="FCP60" s="22"/>
      <c r="FCQ60" s="22"/>
      <c r="FCR60" s="22"/>
      <c r="FCS60" s="22"/>
      <c r="FCT60" s="22"/>
      <c r="FCU60" s="22"/>
      <c r="FCV60" s="22"/>
      <c r="FCW60" s="22"/>
      <c r="FCX60" s="22"/>
      <c r="FCY60" s="22"/>
      <c r="FCZ60" s="22"/>
      <c r="FDA60" s="22"/>
      <c r="FDB60" s="22"/>
      <c r="FDC60" s="22"/>
      <c r="FDD60" s="22"/>
      <c r="FDE60" s="22"/>
      <c r="FDF60" s="22"/>
      <c r="FDG60" s="22"/>
      <c r="FDH60" s="22"/>
      <c r="FDI60" s="22"/>
      <c r="FDJ60" s="22"/>
      <c r="FDK60" s="22"/>
      <c r="FDL60" s="22"/>
      <c r="FDM60" s="22"/>
      <c r="FDN60" s="22"/>
      <c r="FDO60" s="22"/>
      <c r="FDP60" s="22"/>
      <c r="FDQ60" s="22"/>
      <c r="FDR60" s="22"/>
      <c r="FDS60" s="22"/>
      <c r="FDT60" s="22"/>
      <c r="FDU60" s="22"/>
      <c r="FDV60" s="22"/>
      <c r="FDW60" s="22"/>
      <c r="FDX60" s="22"/>
      <c r="FDY60" s="22"/>
      <c r="FDZ60" s="22"/>
      <c r="FEA60" s="22"/>
      <c r="FEB60" s="22"/>
      <c r="FEC60" s="22"/>
      <c r="FED60" s="22"/>
      <c r="FEE60" s="22"/>
      <c r="FEF60" s="22"/>
      <c r="FEG60" s="22"/>
      <c r="FEH60" s="22"/>
      <c r="FEI60" s="22"/>
      <c r="FEJ60" s="22"/>
      <c r="FEK60" s="22"/>
      <c r="FEL60" s="22"/>
      <c r="FEM60" s="22"/>
      <c r="FEN60" s="22"/>
      <c r="FEO60" s="22"/>
      <c r="FEP60" s="22"/>
      <c r="FEQ60" s="22"/>
      <c r="FER60" s="22"/>
      <c r="FES60" s="22"/>
      <c r="FET60" s="22"/>
      <c r="FEU60" s="22"/>
      <c r="FEV60" s="22"/>
      <c r="FEW60" s="22"/>
      <c r="FEX60" s="22"/>
      <c r="FEY60" s="22"/>
      <c r="FEZ60" s="22"/>
      <c r="FFA60" s="22"/>
      <c r="FFB60" s="22"/>
      <c r="FFC60" s="22"/>
      <c r="FFD60" s="22"/>
      <c r="FFE60" s="22"/>
      <c r="FFF60" s="22"/>
      <c r="FFG60" s="22"/>
      <c r="FFH60" s="22"/>
      <c r="FFI60" s="22"/>
      <c r="FFJ60" s="22"/>
      <c r="FFK60" s="22"/>
      <c r="FFL60" s="22"/>
      <c r="FFM60" s="22"/>
      <c r="FFN60" s="22"/>
      <c r="FFO60" s="22"/>
      <c r="FFP60" s="22"/>
      <c r="FFQ60" s="22"/>
      <c r="FFR60" s="22"/>
      <c r="FFS60" s="22"/>
      <c r="FFT60" s="22"/>
      <c r="FFU60" s="22"/>
      <c r="FFV60" s="22"/>
      <c r="FFW60" s="22"/>
      <c r="FFX60" s="22"/>
      <c r="FFY60" s="22"/>
      <c r="FFZ60" s="22"/>
      <c r="FGA60" s="22"/>
      <c r="FGB60" s="22"/>
      <c r="FGC60" s="22"/>
      <c r="FGD60" s="22"/>
      <c r="FGE60" s="22"/>
      <c r="FGF60" s="22"/>
      <c r="FGG60" s="22"/>
      <c r="FGH60" s="22"/>
      <c r="FGI60" s="22"/>
      <c r="FGJ60" s="22"/>
      <c r="FGK60" s="22"/>
      <c r="FGL60" s="22"/>
      <c r="FGM60" s="22"/>
      <c r="FGN60" s="22"/>
      <c r="FGO60" s="22"/>
      <c r="FGP60" s="22"/>
      <c r="FGQ60" s="22"/>
      <c r="FGR60" s="22"/>
      <c r="FGS60" s="22"/>
      <c r="FGT60" s="22"/>
      <c r="FGU60" s="22"/>
      <c r="FGV60" s="22"/>
      <c r="FGW60" s="22"/>
      <c r="FGX60" s="22"/>
      <c r="FGY60" s="22"/>
      <c r="FGZ60" s="22"/>
      <c r="FHA60" s="22"/>
      <c r="FHB60" s="22"/>
      <c r="FHC60" s="22"/>
      <c r="FHD60" s="22"/>
      <c r="FHE60" s="22"/>
      <c r="FHF60" s="22"/>
      <c r="FHG60" s="22"/>
      <c r="FHH60" s="22"/>
      <c r="FHI60" s="22"/>
      <c r="FHJ60" s="22"/>
      <c r="FHK60" s="22"/>
      <c r="FHL60" s="22"/>
      <c r="FHM60" s="22"/>
      <c r="FHN60" s="22"/>
      <c r="FHO60" s="22"/>
      <c r="FHP60" s="22"/>
      <c r="FHQ60" s="22"/>
      <c r="FHR60" s="22"/>
      <c r="FHS60" s="22"/>
      <c r="FHT60" s="22"/>
      <c r="FHU60" s="22"/>
      <c r="FHV60" s="22"/>
      <c r="FHW60" s="22"/>
      <c r="FHX60" s="22"/>
      <c r="FHY60" s="22"/>
      <c r="FHZ60" s="22"/>
      <c r="FIA60" s="22"/>
      <c r="FIB60" s="22"/>
      <c r="FIC60" s="22"/>
      <c r="FID60" s="22"/>
      <c r="FIE60" s="22"/>
      <c r="FIF60" s="22"/>
      <c r="FIG60" s="22"/>
      <c r="FIH60" s="22"/>
      <c r="FII60" s="22"/>
      <c r="FIJ60" s="22"/>
      <c r="FIK60" s="22"/>
      <c r="FIL60" s="22"/>
      <c r="FIM60" s="22"/>
      <c r="FIN60" s="22"/>
      <c r="FIO60" s="22"/>
      <c r="FIP60" s="22"/>
      <c r="FIQ60" s="22"/>
      <c r="FIR60" s="22"/>
      <c r="FIS60" s="22"/>
      <c r="FIT60" s="22"/>
      <c r="FIU60" s="22"/>
      <c r="FIV60" s="22"/>
      <c r="FIW60" s="22"/>
      <c r="FIX60" s="22"/>
      <c r="FIY60" s="22"/>
      <c r="FIZ60" s="22"/>
      <c r="FJA60" s="22"/>
      <c r="FJB60" s="22"/>
      <c r="FJC60" s="22"/>
      <c r="FJD60" s="22"/>
      <c r="FJE60" s="22"/>
      <c r="FJF60" s="22"/>
      <c r="FJG60" s="22"/>
      <c r="FJH60" s="22"/>
      <c r="FJI60" s="22"/>
      <c r="FJJ60" s="22"/>
      <c r="FJK60" s="22"/>
      <c r="FJL60" s="22"/>
      <c r="FJM60" s="22"/>
      <c r="FJN60" s="22"/>
      <c r="FJO60" s="22"/>
      <c r="FJP60" s="22"/>
      <c r="FJQ60" s="22"/>
      <c r="FJR60" s="22"/>
      <c r="FJS60" s="22"/>
      <c r="FJT60" s="22"/>
      <c r="FJU60" s="22"/>
      <c r="FJV60" s="22"/>
      <c r="FJW60" s="22"/>
      <c r="FJX60" s="22"/>
      <c r="FJY60" s="22"/>
      <c r="FJZ60" s="22"/>
      <c r="FKA60" s="22"/>
      <c r="FKB60" s="22"/>
      <c r="FKC60" s="22"/>
      <c r="FKD60" s="22"/>
      <c r="FKE60" s="22"/>
      <c r="FKF60" s="22"/>
      <c r="FKG60" s="22"/>
      <c r="FKH60" s="22"/>
      <c r="FKI60" s="22"/>
      <c r="FKJ60" s="22"/>
      <c r="FKK60" s="22"/>
      <c r="FKL60" s="22"/>
      <c r="FKM60" s="22"/>
      <c r="FKN60" s="22"/>
      <c r="FKO60" s="22"/>
      <c r="FKP60" s="22"/>
      <c r="FKQ60" s="22"/>
      <c r="FKR60" s="22"/>
      <c r="FKS60" s="22"/>
      <c r="FKT60" s="22"/>
      <c r="FKU60" s="22"/>
      <c r="FKV60" s="22"/>
      <c r="FKW60" s="22"/>
      <c r="FKX60" s="22"/>
      <c r="FKY60" s="22"/>
      <c r="FKZ60" s="22"/>
      <c r="FLA60" s="22"/>
      <c r="FLB60" s="22"/>
      <c r="FLC60" s="22"/>
      <c r="FLD60" s="22"/>
      <c r="FLE60" s="22"/>
      <c r="FLF60" s="22"/>
      <c r="FLG60" s="22"/>
      <c r="FLH60" s="22"/>
      <c r="FLI60" s="22"/>
      <c r="FLJ60" s="22"/>
      <c r="FLK60" s="22"/>
      <c r="FLL60" s="22"/>
      <c r="FLM60" s="22"/>
      <c r="FLN60" s="22"/>
      <c r="FLO60" s="22"/>
      <c r="FLP60" s="22"/>
      <c r="FLQ60" s="22"/>
      <c r="FLR60" s="22"/>
      <c r="FLS60" s="22"/>
      <c r="FLT60" s="22"/>
      <c r="FLU60" s="22"/>
      <c r="FLV60" s="22"/>
      <c r="FLW60" s="22"/>
      <c r="FLX60" s="22"/>
      <c r="FLY60" s="22"/>
      <c r="FLZ60" s="22"/>
      <c r="FMA60" s="22"/>
      <c r="FMB60" s="22"/>
      <c r="FMC60" s="22"/>
      <c r="FMD60" s="22"/>
      <c r="FME60" s="22"/>
      <c r="FMF60" s="22"/>
      <c r="FMG60" s="22"/>
      <c r="FMH60" s="22"/>
      <c r="FMI60" s="22"/>
      <c r="FMJ60" s="22"/>
      <c r="FMK60" s="22"/>
      <c r="FML60" s="22"/>
      <c r="FMM60" s="22"/>
      <c r="FMN60" s="22"/>
      <c r="FMO60" s="22"/>
      <c r="FMP60" s="22"/>
      <c r="FMQ60" s="22"/>
      <c r="FMR60" s="22"/>
      <c r="FMS60" s="22"/>
      <c r="FMT60" s="22"/>
      <c r="FMU60" s="22"/>
      <c r="FMV60" s="22"/>
      <c r="FMW60" s="22"/>
      <c r="FMX60" s="22"/>
      <c r="FMY60" s="22"/>
      <c r="FMZ60" s="22"/>
      <c r="FNA60" s="22"/>
      <c r="FNB60" s="22"/>
      <c r="FNC60" s="22"/>
      <c r="FND60" s="22"/>
      <c r="FNE60" s="22"/>
      <c r="FNF60" s="22"/>
      <c r="FNG60" s="22"/>
      <c r="FNH60" s="22"/>
      <c r="FNI60" s="22"/>
      <c r="FNJ60" s="22"/>
      <c r="FNK60" s="22"/>
      <c r="FNL60" s="22"/>
      <c r="FNM60" s="22"/>
      <c r="FNN60" s="22"/>
      <c r="FNO60" s="22"/>
      <c r="FNP60" s="22"/>
      <c r="FNQ60" s="22"/>
      <c r="FNR60" s="22"/>
      <c r="FNS60" s="22"/>
      <c r="FNT60" s="22"/>
      <c r="FNU60" s="22"/>
      <c r="FNV60" s="22"/>
      <c r="FNW60" s="22"/>
      <c r="FNX60" s="22"/>
      <c r="FNY60" s="22"/>
      <c r="FNZ60" s="22"/>
      <c r="FOA60" s="22"/>
      <c r="FOB60" s="22"/>
      <c r="FOC60" s="22"/>
      <c r="FOD60" s="22"/>
      <c r="FOE60" s="22"/>
      <c r="FOF60" s="22"/>
      <c r="FOG60" s="22"/>
      <c r="FOH60" s="22"/>
      <c r="FOI60" s="22"/>
      <c r="FOJ60" s="22"/>
      <c r="FOK60" s="22"/>
      <c r="FOL60" s="22"/>
      <c r="FOM60" s="22"/>
      <c r="FON60" s="22"/>
      <c r="FOO60" s="22"/>
      <c r="FOP60" s="22"/>
      <c r="FOQ60" s="22"/>
      <c r="FOR60" s="22"/>
      <c r="FOS60" s="22"/>
      <c r="FOT60" s="22"/>
      <c r="FOU60" s="22"/>
      <c r="FOV60" s="22"/>
      <c r="FOW60" s="22"/>
      <c r="FOX60" s="22"/>
      <c r="FOY60" s="22"/>
      <c r="FOZ60" s="22"/>
      <c r="FPA60" s="22"/>
      <c r="FPB60" s="22"/>
      <c r="FPC60" s="22"/>
      <c r="FPD60" s="22"/>
      <c r="FPE60" s="22"/>
      <c r="FPF60" s="22"/>
      <c r="FPG60" s="22"/>
      <c r="FPH60" s="22"/>
      <c r="FPI60" s="22"/>
      <c r="FPJ60" s="22"/>
      <c r="FPK60" s="22"/>
      <c r="FPL60" s="22"/>
      <c r="FPM60" s="22"/>
      <c r="FPN60" s="22"/>
      <c r="FPO60" s="22"/>
      <c r="FPP60" s="22"/>
      <c r="FPQ60" s="22"/>
      <c r="FPR60" s="22"/>
      <c r="FPS60" s="22"/>
      <c r="FPT60" s="22"/>
      <c r="FPU60" s="22"/>
      <c r="FPV60" s="22"/>
      <c r="FPW60" s="22"/>
      <c r="FPX60" s="22"/>
      <c r="FPY60" s="22"/>
      <c r="FPZ60" s="22"/>
      <c r="FQA60" s="22"/>
      <c r="FQB60" s="22"/>
      <c r="FQC60" s="22"/>
      <c r="FQD60" s="22"/>
      <c r="FQE60" s="22"/>
      <c r="FQF60" s="22"/>
      <c r="FQG60" s="22"/>
      <c r="FQH60" s="22"/>
      <c r="FQI60" s="22"/>
      <c r="FQJ60" s="22"/>
      <c r="FQK60" s="22"/>
      <c r="FQL60" s="22"/>
      <c r="FQM60" s="22"/>
      <c r="FQN60" s="22"/>
      <c r="FQO60" s="22"/>
      <c r="FQP60" s="22"/>
      <c r="FQQ60" s="22"/>
      <c r="FQR60" s="22"/>
      <c r="FQS60" s="22"/>
      <c r="FQT60" s="22"/>
      <c r="FQU60" s="22"/>
      <c r="FQV60" s="22"/>
      <c r="FQW60" s="22"/>
      <c r="FQX60" s="22"/>
      <c r="FQY60" s="22"/>
      <c r="FQZ60" s="22"/>
      <c r="FRA60" s="22"/>
      <c r="FRB60" s="22"/>
      <c r="FRC60" s="22"/>
      <c r="FRD60" s="22"/>
      <c r="FRE60" s="22"/>
      <c r="FRF60" s="22"/>
      <c r="FRG60" s="22"/>
      <c r="FRH60" s="22"/>
      <c r="FRI60" s="22"/>
      <c r="FRJ60" s="22"/>
      <c r="FRK60" s="22"/>
      <c r="FRL60" s="22"/>
      <c r="FRM60" s="22"/>
      <c r="FRN60" s="22"/>
      <c r="FRO60" s="22"/>
      <c r="FRP60" s="22"/>
      <c r="FRQ60" s="22"/>
      <c r="FRR60" s="22"/>
      <c r="FRS60" s="22"/>
      <c r="FRT60" s="22"/>
      <c r="FRU60" s="22"/>
      <c r="FRV60" s="22"/>
      <c r="FRW60" s="22"/>
      <c r="FRX60" s="22"/>
      <c r="FRY60" s="22"/>
      <c r="FRZ60" s="22"/>
      <c r="FSA60" s="22"/>
      <c r="FSB60" s="22"/>
      <c r="FSC60" s="22"/>
      <c r="FSD60" s="22"/>
      <c r="FSE60" s="22"/>
      <c r="FSF60" s="22"/>
      <c r="FSG60" s="22"/>
      <c r="FSH60" s="22"/>
      <c r="FSI60" s="22"/>
      <c r="FSJ60" s="22"/>
      <c r="FSK60" s="22"/>
      <c r="FSL60" s="22"/>
      <c r="FSM60" s="22"/>
      <c r="FSN60" s="22"/>
      <c r="FSO60" s="22"/>
      <c r="FSP60" s="22"/>
      <c r="FSQ60" s="22"/>
      <c r="FSR60" s="22"/>
      <c r="FSS60" s="22"/>
      <c r="FST60" s="22"/>
      <c r="FSU60" s="22"/>
      <c r="FSV60" s="22"/>
      <c r="FSW60" s="22"/>
      <c r="FSX60" s="22"/>
      <c r="FSY60" s="22"/>
      <c r="FSZ60" s="22"/>
      <c r="FTA60" s="22"/>
      <c r="FTB60" s="22"/>
      <c r="FTC60" s="22"/>
      <c r="FTD60" s="22"/>
      <c r="FTE60" s="22"/>
      <c r="FTF60" s="22"/>
      <c r="FTG60" s="22"/>
      <c r="FTH60" s="22"/>
      <c r="FTI60" s="22"/>
      <c r="FTJ60" s="22"/>
      <c r="FTK60" s="22"/>
      <c r="FTL60" s="22"/>
      <c r="FTM60" s="22"/>
      <c r="FTN60" s="22"/>
      <c r="FTO60" s="22"/>
      <c r="FTP60" s="22"/>
      <c r="FTQ60" s="22"/>
      <c r="FTR60" s="22"/>
      <c r="FTS60" s="22"/>
      <c r="FTT60" s="22"/>
      <c r="FTU60" s="22"/>
      <c r="FTV60" s="22"/>
      <c r="FTW60" s="22"/>
      <c r="FTX60" s="22"/>
      <c r="FTY60" s="22"/>
      <c r="FTZ60" s="22"/>
      <c r="FUA60" s="22"/>
      <c r="FUB60" s="22"/>
      <c r="FUC60" s="22"/>
      <c r="FUD60" s="22"/>
      <c r="FUE60" s="22"/>
      <c r="FUF60" s="22"/>
      <c r="FUG60" s="22"/>
      <c r="FUH60" s="22"/>
      <c r="FUI60" s="22"/>
      <c r="FUJ60" s="22"/>
      <c r="FUK60" s="22"/>
      <c r="FUL60" s="22"/>
      <c r="FUM60" s="22"/>
      <c r="FUN60" s="22"/>
      <c r="FUO60" s="22"/>
      <c r="FUP60" s="22"/>
      <c r="FUQ60" s="22"/>
      <c r="FUR60" s="22"/>
      <c r="FUS60" s="22"/>
      <c r="FUT60" s="22"/>
      <c r="FUU60" s="22"/>
      <c r="FUV60" s="22"/>
      <c r="FUW60" s="22"/>
      <c r="FUX60" s="22"/>
      <c r="FUY60" s="22"/>
      <c r="FUZ60" s="22"/>
      <c r="FVA60" s="22"/>
      <c r="FVB60" s="22"/>
      <c r="FVC60" s="22"/>
      <c r="FVD60" s="22"/>
      <c r="FVE60" s="22"/>
      <c r="FVF60" s="22"/>
      <c r="FVG60" s="22"/>
      <c r="FVH60" s="22"/>
      <c r="FVI60" s="22"/>
      <c r="FVJ60" s="22"/>
      <c r="FVK60" s="22"/>
      <c r="FVL60" s="22"/>
      <c r="FVM60" s="22"/>
      <c r="FVN60" s="22"/>
      <c r="FVO60" s="22"/>
      <c r="FVP60" s="22"/>
      <c r="FVQ60" s="22"/>
      <c r="FVR60" s="22"/>
      <c r="FVS60" s="22"/>
      <c r="FVT60" s="22"/>
      <c r="FVU60" s="22"/>
      <c r="FVV60" s="22"/>
      <c r="FVW60" s="22"/>
      <c r="FVX60" s="22"/>
      <c r="FVY60" s="22"/>
      <c r="FVZ60" s="22"/>
      <c r="FWA60" s="22"/>
      <c r="FWB60" s="22"/>
      <c r="FWC60" s="22"/>
      <c r="FWD60" s="22"/>
      <c r="FWE60" s="22"/>
      <c r="FWF60" s="22"/>
      <c r="FWG60" s="22"/>
      <c r="FWH60" s="22"/>
      <c r="FWI60" s="22"/>
      <c r="FWJ60" s="22"/>
      <c r="FWK60" s="22"/>
      <c r="FWL60" s="22"/>
      <c r="FWM60" s="22"/>
      <c r="FWN60" s="22"/>
      <c r="FWO60" s="22"/>
      <c r="FWP60" s="22"/>
      <c r="FWQ60" s="22"/>
      <c r="FWR60" s="22"/>
      <c r="FWS60" s="22"/>
      <c r="FWT60" s="22"/>
      <c r="FWU60" s="22"/>
      <c r="FWV60" s="22"/>
      <c r="FWW60" s="22"/>
      <c r="FWX60" s="22"/>
      <c r="FWY60" s="22"/>
      <c r="FWZ60" s="22"/>
      <c r="FXA60" s="22"/>
      <c r="FXB60" s="22"/>
      <c r="FXC60" s="22"/>
      <c r="FXD60" s="22"/>
      <c r="FXE60" s="22"/>
      <c r="FXF60" s="22"/>
      <c r="FXG60" s="22"/>
      <c r="FXH60" s="22"/>
      <c r="FXI60" s="22"/>
      <c r="FXJ60" s="22"/>
      <c r="FXK60" s="22"/>
      <c r="FXL60" s="22"/>
      <c r="FXM60" s="22"/>
      <c r="FXN60" s="22"/>
      <c r="FXO60" s="22"/>
      <c r="FXP60" s="22"/>
      <c r="FXQ60" s="22"/>
      <c r="FXR60" s="22"/>
      <c r="FXS60" s="22"/>
      <c r="FXT60" s="22"/>
      <c r="FXU60" s="22"/>
      <c r="FXV60" s="22"/>
      <c r="FXW60" s="22"/>
      <c r="FXX60" s="22"/>
      <c r="FXY60" s="22"/>
      <c r="FXZ60" s="22"/>
      <c r="FYA60" s="22"/>
      <c r="FYB60" s="22"/>
      <c r="FYC60" s="22"/>
      <c r="FYD60" s="22"/>
      <c r="FYE60" s="22"/>
      <c r="FYF60" s="22"/>
      <c r="FYG60" s="22"/>
      <c r="FYH60" s="22"/>
      <c r="FYI60" s="22"/>
      <c r="FYJ60" s="22"/>
      <c r="FYK60" s="22"/>
      <c r="FYL60" s="22"/>
      <c r="FYM60" s="22"/>
      <c r="FYN60" s="22"/>
      <c r="FYO60" s="22"/>
      <c r="FYP60" s="22"/>
      <c r="FYQ60" s="22"/>
      <c r="FYR60" s="22"/>
      <c r="FYS60" s="22"/>
      <c r="FYT60" s="22"/>
      <c r="FYU60" s="22"/>
      <c r="FYV60" s="22"/>
      <c r="FYW60" s="22"/>
      <c r="FYX60" s="22"/>
      <c r="FYY60" s="22"/>
      <c r="FYZ60" s="22"/>
      <c r="FZA60" s="22"/>
      <c r="FZB60" s="22"/>
      <c r="FZC60" s="22"/>
      <c r="FZD60" s="22"/>
      <c r="FZE60" s="22"/>
      <c r="FZF60" s="22"/>
      <c r="FZG60" s="22"/>
      <c r="FZH60" s="22"/>
      <c r="FZI60" s="22"/>
      <c r="FZJ60" s="22"/>
      <c r="FZK60" s="22"/>
      <c r="FZL60" s="22"/>
      <c r="FZM60" s="22"/>
      <c r="FZN60" s="22"/>
      <c r="FZO60" s="22"/>
      <c r="FZP60" s="22"/>
      <c r="FZQ60" s="22"/>
      <c r="FZR60" s="22"/>
      <c r="FZS60" s="22"/>
      <c r="FZT60" s="22"/>
      <c r="FZU60" s="22"/>
      <c r="FZV60" s="22"/>
      <c r="FZW60" s="22"/>
      <c r="FZX60" s="22"/>
      <c r="FZY60" s="22"/>
      <c r="FZZ60" s="22"/>
      <c r="GAA60" s="22"/>
      <c r="GAB60" s="22"/>
      <c r="GAC60" s="22"/>
      <c r="GAD60" s="22"/>
      <c r="GAE60" s="22"/>
      <c r="GAF60" s="22"/>
      <c r="GAG60" s="22"/>
      <c r="GAH60" s="22"/>
      <c r="GAI60" s="22"/>
      <c r="GAJ60" s="22"/>
      <c r="GAK60" s="22"/>
      <c r="GAL60" s="22"/>
      <c r="GAM60" s="22"/>
      <c r="GAN60" s="22"/>
      <c r="GAO60" s="22"/>
      <c r="GAP60" s="22"/>
      <c r="GAQ60" s="22"/>
      <c r="GAR60" s="22"/>
      <c r="GAS60" s="22"/>
      <c r="GAT60" s="22"/>
      <c r="GAU60" s="22"/>
      <c r="GAV60" s="22"/>
      <c r="GAW60" s="22"/>
      <c r="GAX60" s="22"/>
      <c r="GAY60" s="22"/>
      <c r="GAZ60" s="22"/>
      <c r="GBA60" s="22"/>
      <c r="GBB60" s="22"/>
      <c r="GBC60" s="22"/>
      <c r="GBD60" s="22"/>
      <c r="GBE60" s="22"/>
      <c r="GBF60" s="22"/>
      <c r="GBG60" s="22"/>
      <c r="GBH60" s="22"/>
      <c r="GBI60" s="22"/>
      <c r="GBJ60" s="22"/>
      <c r="GBK60" s="22"/>
      <c r="GBL60" s="22"/>
      <c r="GBM60" s="22"/>
      <c r="GBN60" s="22"/>
      <c r="GBO60" s="22"/>
      <c r="GBP60" s="22"/>
      <c r="GBQ60" s="22"/>
      <c r="GBR60" s="22"/>
      <c r="GBS60" s="22"/>
      <c r="GBT60" s="22"/>
      <c r="GBU60" s="22"/>
      <c r="GBV60" s="22"/>
      <c r="GBW60" s="22"/>
      <c r="GBX60" s="22"/>
      <c r="GBY60" s="22"/>
      <c r="GBZ60" s="22"/>
      <c r="GCA60" s="22"/>
      <c r="GCB60" s="22"/>
      <c r="GCC60" s="22"/>
      <c r="GCD60" s="22"/>
      <c r="GCE60" s="22"/>
      <c r="GCF60" s="22"/>
      <c r="GCG60" s="22"/>
      <c r="GCH60" s="22"/>
      <c r="GCI60" s="22"/>
      <c r="GCJ60" s="22"/>
      <c r="GCK60" s="22"/>
      <c r="GCL60" s="22"/>
      <c r="GCM60" s="22"/>
      <c r="GCN60" s="22"/>
      <c r="GCO60" s="22"/>
      <c r="GCP60" s="22"/>
      <c r="GCQ60" s="22"/>
      <c r="GCR60" s="22"/>
      <c r="GCS60" s="22"/>
      <c r="GCT60" s="22"/>
      <c r="GCU60" s="22"/>
      <c r="GCV60" s="22"/>
      <c r="GCW60" s="22"/>
      <c r="GCX60" s="22"/>
      <c r="GCY60" s="22"/>
      <c r="GCZ60" s="22"/>
      <c r="GDA60" s="22"/>
      <c r="GDB60" s="22"/>
      <c r="GDC60" s="22"/>
      <c r="GDD60" s="22"/>
      <c r="GDE60" s="22"/>
      <c r="GDF60" s="22"/>
      <c r="GDG60" s="22"/>
      <c r="GDH60" s="22"/>
      <c r="GDI60" s="22"/>
      <c r="GDJ60" s="22"/>
      <c r="GDK60" s="22"/>
      <c r="GDL60" s="22"/>
      <c r="GDM60" s="22"/>
      <c r="GDN60" s="22"/>
      <c r="GDO60" s="22"/>
      <c r="GDP60" s="22"/>
      <c r="GDQ60" s="22"/>
      <c r="GDR60" s="22"/>
      <c r="GDS60" s="22"/>
      <c r="GDT60" s="22"/>
      <c r="GDU60" s="22"/>
      <c r="GDV60" s="22"/>
      <c r="GDW60" s="22"/>
      <c r="GDX60" s="22"/>
      <c r="GDY60" s="22"/>
      <c r="GDZ60" s="22"/>
      <c r="GEA60" s="22"/>
      <c r="GEB60" s="22"/>
      <c r="GEC60" s="22"/>
      <c r="GED60" s="22"/>
      <c r="GEE60" s="22"/>
      <c r="GEF60" s="22"/>
      <c r="GEG60" s="22"/>
      <c r="GEH60" s="22"/>
      <c r="GEI60" s="22"/>
      <c r="GEJ60" s="22"/>
      <c r="GEK60" s="22"/>
      <c r="GEL60" s="22"/>
      <c r="GEM60" s="22"/>
      <c r="GEN60" s="22"/>
      <c r="GEO60" s="22"/>
      <c r="GEP60" s="22"/>
      <c r="GEQ60" s="22"/>
      <c r="GER60" s="22"/>
      <c r="GES60" s="22"/>
      <c r="GET60" s="22"/>
      <c r="GEU60" s="22"/>
      <c r="GEV60" s="22"/>
      <c r="GEW60" s="22"/>
      <c r="GEX60" s="22"/>
      <c r="GEY60" s="22"/>
      <c r="GEZ60" s="22"/>
      <c r="GFA60" s="22"/>
      <c r="GFB60" s="22"/>
      <c r="GFC60" s="22"/>
      <c r="GFD60" s="22"/>
      <c r="GFE60" s="22"/>
      <c r="GFF60" s="22"/>
      <c r="GFG60" s="22"/>
      <c r="GFH60" s="22"/>
      <c r="GFI60" s="22"/>
      <c r="GFJ60" s="22"/>
      <c r="GFK60" s="22"/>
      <c r="GFL60" s="22"/>
      <c r="GFM60" s="22"/>
      <c r="GFN60" s="22"/>
      <c r="GFO60" s="22"/>
      <c r="GFP60" s="22"/>
      <c r="GFQ60" s="22"/>
      <c r="GFR60" s="22"/>
      <c r="GFS60" s="22"/>
      <c r="GFT60" s="22"/>
      <c r="GFU60" s="22"/>
      <c r="GFV60" s="22"/>
      <c r="GFW60" s="22"/>
      <c r="GFX60" s="22"/>
      <c r="GFY60" s="22"/>
      <c r="GFZ60" s="22"/>
      <c r="GGA60" s="22"/>
      <c r="GGB60" s="22"/>
      <c r="GGC60" s="22"/>
      <c r="GGD60" s="22"/>
      <c r="GGE60" s="22"/>
      <c r="GGF60" s="22"/>
      <c r="GGG60" s="22"/>
      <c r="GGH60" s="22"/>
      <c r="GGI60" s="22"/>
      <c r="GGJ60" s="22"/>
      <c r="GGK60" s="22"/>
      <c r="GGL60" s="22"/>
      <c r="GGM60" s="22"/>
      <c r="GGN60" s="22"/>
      <c r="GGO60" s="22"/>
      <c r="GGP60" s="22"/>
      <c r="GGQ60" s="22"/>
      <c r="GGR60" s="22"/>
      <c r="GGS60" s="22"/>
      <c r="GGT60" s="22"/>
      <c r="GGU60" s="22"/>
      <c r="GGV60" s="22"/>
      <c r="GGW60" s="22"/>
      <c r="GGX60" s="22"/>
      <c r="GGY60" s="22"/>
      <c r="GGZ60" s="22"/>
      <c r="GHA60" s="22"/>
      <c r="GHB60" s="22"/>
      <c r="GHC60" s="22"/>
      <c r="GHD60" s="22"/>
      <c r="GHE60" s="22"/>
      <c r="GHF60" s="22"/>
      <c r="GHG60" s="22"/>
      <c r="GHH60" s="22"/>
      <c r="GHI60" s="22"/>
      <c r="GHJ60" s="22"/>
      <c r="GHK60" s="22"/>
      <c r="GHL60" s="22"/>
      <c r="GHM60" s="22"/>
      <c r="GHN60" s="22"/>
      <c r="GHO60" s="22"/>
      <c r="GHP60" s="22"/>
      <c r="GHQ60" s="22"/>
      <c r="GHR60" s="22"/>
      <c r="GHS60" s="22"/>
      <c r="GHT60" s="22"/>
      <c r="GHU60" s="22"/>
      <c r="GHV60" s="22"/>
      <c r="GHW60" s="22"/>
      <c r="GHX60" s="22"/>
      <c r="GHY60" s="22"/>
      <c r="GHZ60" s="22"/>
      <c r="GIA60" s="22"/>
      <c r="GIB60" s="22"/>
      <c r="GIC60" s="22"/>
      <c r="GID60" s="22"/>
      <c r="GIE60" s="22"/>
      <c r="GIF60" s="22"/>
      <c r="GIG60" s="22"/>
      <c r="GIH60" s="22"/>
      <c r="GII60" s="22"/>
      <c r="GIJ60" s="22"/>
      <c r="GIK60" s="22"/>
      <c r="GIL60" s="22"/>
      <c r="GIM60" s="22"/>
      <c r="GIN60" s="22"/>
      <c r="GIO60" s="22"/>
      <c r="GIP60" s="22"/>
      <c r="GIQ60" s="22"/>
      <c r="GIR60" s="22"/>
      <c r="GIS60" s="22"/>
      <c r="GIT60" s="22"/>
      <c r="GIU60" s="22"/>
      <c r="GIV60" s="22"/>
      <c r="GIW60" s="22"/>
      <c r="GIX60" s="22"/>
      <c r="GIY60" s="22"/>
      <c r="GIZ60" s="22"/>
      <c r="GJA60" s="22"/>
      <c r="GJB60" s="22"/>
      <c r="GJC60" s="22"/>
      <c r="GJD60" s="22"/>
      <c r="GJE60" s="22"/>
      <c r="GJF60" s="22"/>
      <c r="GJG60" s="22"/>
      <c r="GJH60" s="22"/>
      <c r="GJI60" s="22"/>
      <c r="GJJ60" s="22"/>
      <c r="GJK60" s="22"/>
      <c r="GJL60" s="22"/>
      <c r="GJM60" s="22"/>
      <c r="GJN60" s="22"/>
      <c r="GJO60" s="22"/>
      <c r="GJP60" s="22"/>
      <c r="GJQ60" s="22"/>
      <c r="GJR60" s="22"/>
      <c r="GJS60" s="22"/>
      <c r="GJT60" s="22"/>
      <c r="GJU60" s="22"/>
      <c r="GJV60" s="22"/>
      <c r="GJW60" s="22"/>
      <c r="GJX60" s="22"/>
      <c r="GJY60" s="22"/>
      <c r="GJZ60" s="22"/>
      <c r="GKA60" s="22"/>
      <c r="GKB60" s="22"/>
      <c r="GKC60" s="22"/>
      <c r="GKD60" s="22"/>
      <c r="GKE60" s="22"/>
      <c r="GKF60" s="22"/>
      <c r="GKG60" s="22"/>
      <c r="GKH60" s="22"/>
      <c r="GKI60" s="22"/>
      <c r="GKJ60" s="22"/>
      <c r="GKK60" s="22"/>
      <c r="GKL60" s="22"/>
      <c r="GKM60" s="22"/>
      <c r="GKN60" s="22"/>
      <c r="GKO60" s="22"/>
      <c r="GKP60" s="22"/>
      <c r="GKQ60" s="22"/>
      <c r="GKR60" s="22"/>
      <c r="GKS60" s="22"/>
      <c r="GKT60" s="22"/>
      <c r="GKU60" s="22"/>
      <c r="GKV60" s="22"/>
      <c r="GKW60" s="22"/>
      <c r="GKX60" s="22"/>
      <c r="GKY60" s="22"/>
      <c r="GKZ60" s="22"/>
      <c r="GLA60" s="22"/>
      <c r="GLB60" s="22"/>
      <c r="GLC60" s="22"/>
      <c r="GLD60" s="22"/>
      <c r="GLE60" s="22"/>
      <c r="GLF60" s="22"/>
      <c r="GLG60" s="22"/>
      <c r="GLH60" s="22"/>
      <c r="GLI60" s="22"/>
      <c r="GLJ60" s="22"/>
      <c r="GLK60" s="22"/>
      <c r="GLL60" s="22"/>
      <c r="GLM60" s="22"/>
      <c r="GLN60" s="22"/>
      <c r="GLO60" s="22"/>
      <c r="GLP60" s="22"/>
      <c r="GLQ60" s="22"/>
      <c r="GLR60" s="22"/>
      <c r="GLS60" s="22"/>
      <c r="GLT60" s="22"/>
      <c r="GLU60" s="22"/>
      <c r="GLV60" s="22"/>
      <c r="GLW60" s="22"/>
      <c r="GLX60" s="22"/>
      <c r="GLY60" s="22"/>
      <c r="GLZ60" s="22"/>
      <c r="GMA60" s="22"/>
      <c r="GMB60" s="22"/>
      <c r="GMC60" s="22"/>
      <c r="GMD60" s="22"/>
      <c r="GME60" s="22"/>
      <c r="GMF60" s="22"/>
      <c r="GMG60" s="22"/>
      <c r="GMH60" s="22"/>
      <c r="GMI60" s="22"/>
      <c r="GMJ60" s="22"/>
      <c r="GMK60" s="22"/>
      <c r="GML60" s="22"/>
      <c r="GMM60" s="22"/>
      <c r="GMN60" s="22"/>
      <c r="GMO60" s="22"/>
      <c r="GMP60" s="22"/>
      <c r="GMQ60" s="22"/>
      <c r="GMR60" s="22"/>
      <c r="GMS60" s="22"/>
      <c r="GMT60" s="22"/>
      <c r="GMU60" s="22"/>
      <c r="GMV60" s="22"/>
      <c r="GMW60" s="22"/>
      <c r="GMX60" s="22"/>
      <c r="GMY60" s="22"/>
      <c r="GMZ60" s="22"/>
      <c r="GNA60" s="22"/>
      <c r="GNB60" s="22"/>
      <c r="GNC60" s="22"/>
      <c r="GND60" s="22"/>
      <c r="GNE60" s="22"/>
      <c r="GNF60" s="22"/>
      <c r="GNG60" s="22"/>
      <c r="GNH60" s="22"/>
      <c r="GNI60" s="22"/>
      <c r="GNJ60" s="22"/>
      <c r="GNK60" s="22"/>
      <c r="GNL60" s="22"/>
      <c r="GNM60" s="22"/>
      <c r="GNN60" s="22"/>
      <c r="GNO60" s="22"/>
      <c r="GNP60" s="22"/>
      <c r="GNQ60" s="22"/>
      <c r="GNR60" s="22"/>
      <c r="GNS60" s="22"/>
      <c r="GNT60" s="22"/>
      <c r="GNU60" s="22"/>
      <c r="GNV60" s="22"/>
      <c r="GNW60" s="22"/>
      <c r="GNX60" s="22"/>
      <c r="GNY60" s="22"/>
      <c r="GNZ60" s="22"/>
      <c r="GOA60" s="22"/>
      <c r="GOB60" s="22"/>
      <c r="GOC60" s="22"/>
      <c r="GOD60" s="22"/>
      <c r="GOE60" s="22"/>
      <c r="GOF60" s="22"/>
      <c r="GOG60" s="22"/>
      <c r="GOH60" s="22"/>
      <c r="GOI60" s="22"/>
      <c r="GOJ60" s="22"/>
      <c r="GOK60" s="22"/>
      <c r="GOL60" s="22"/>
      <c r="GOM60" s="22"/>
      <c r="GON60" s="22"/>
      <c r="GOO60" s="22"/>
      <c r="GOP60" s="22"/>
      <c r="GOQ60" s="22"/>
      <c r="GOR60" s="22"/>
      <c r="GOS60" s="22"/>
      <c r="GOT60" s="22"/>
      <c r="GOU60" s="22"/>
      <c r="GOV60" s="22"/>
      <c r="GOW60" s="22"/>
      <c r="GOX60" s="22"/>
      <c r="GOY60" s="22"/>
      <c r="GOZ60" s="22"/>
      <c r="GPA60" s="22"/>
      <c r="GPB60" s="22"/>
      <c r="GPC60" s="22"/>
      <c r="GPD60" s="22"/>
      <c r="GPE60" s="22"/>
      <c r="GPF60" s="22"/>
      <c r="GPG60" s="22"/>
      <c r="GPH60" s="22"/>
      <c r="GPI60" s="22"/>
      <c r="GPJ60" s="22"/>
      <c r="GPK60" s="22"/>
      <c r="GPL60" s="22"/>
      <c r="GPM60" s="22"/>
      <c r="GPN60" s="22"/>
      <c r="GPO60" s="22"/>
      <c r="GPP60" s="22"/>
      <c r="GPQ60" s="22"/>
      <c r="GPR60" s="22"/>
      <c r="GPS60" s="22"/>
      <c r="GPT60" s="22"/>
      <c r="GPU60" s="22"/>
      <c r="GPV60" s="22"/>
      <c r="GPW60" s="22"/>
      <c r="GPX60" s="22"/>
      <c r="GPY60" s="22"/>
      <c r="GPZ60" s="22"/>
      <c r="GQA60" s="22"/>
      <c r="GQB60" s="22"/>
      <c r="GQC60" s="22"/>
      <c r="GQD60" s="22"/>
      <c r="GQE60" s="22"/>
      <c r="GQF60" s="22"/>
      <c r="GQG60" s="22"/>
      <c r="GQH60" s="22"/>
      <c r="GQI60" s="22"/>
      <c r="GQJ60" s="22"/>
      <c r="GQK60" s="22"/>
      <c r="GQL60" s="22"/>
      <c r="GQM60" s="22"/>
      <c r="GQN60" s="22"/>
      <c r="GQO60" s="22"/>
      <c r="GQP60" s="22"/>
      <c r="GQQ60" s="22"/>
      <c r="GQR60" s="22"/>
      <c r="GQS60" s="22"/>
      <c r="GQT60" s="22"/>
      <c r="GQU60" s="22"/>
      <c r="GQV60" s="22"/>
      <c r="GQW60" s="22"/>
      <c r="GQX60" s="22"/>
      <c r="GQY60" s="22"/>
      <c r="GQZ60" s="22"/>
      <c r="GRA60" s="22"/>
      <c r="GRB60" s="22"/>
      <c r="GRC60" s="22"/>
      <c r="GRD60" s="22"/>
      <c r="GRE60" s="22"/>
      <c r="GRF60" s="22"/>
      <c r="GRG60" s="22"/>
      <c r="GRH60" s="22"/>
      <c r="GRI60" s="22"/>
      <c r="GRJ60" s="22"/>
      <c r="GRK60" s="22"/>
      <c r="GRL60" s="22"/>
      <c r="GRM60" s="22"/>
      <c r="GRN60" s="22"/>
      <c r="GRO60" s="22"/>
      <c r="GRP60" s="22"/>
      <c r="GRQ60" s="22"/>
      <c r="GRR60" s="22"/>
      <c r="GRS60" s="22"/>
      <c r="GRT60" s="22"/>
      <c r="GRU60" s="22"/>
      <c r="GRV60" s="22"/>
      <c r="GRW60" s="22"/>
      <c r="GRX60" s="22"/>
      <c r="GRY60" s="22"/>
      <c r="GRZ60" s="22"/>
      <c r="GSA60" s="22"/>
      <c r="GSB60" s="22"/>
      <c r="GSC60" s="22"/>
      <c r="GSD60" s="22"/>
      <c r="GSE60" s="22"/>
      <c r="GSF60" s="22"/>
      <c r="GSG60" s="22"/>
      <c r="GSH60" s="22"/>
      <c r="GSI60" s="22"/>
      <c r="GSJ60" s="22"/>
      <c r="GSK60" s="22"/>
      <c r="GSL60" s="22"/>
      <c r="GSM60" s="22"/>
      <c r="GSN60" s="22"/>
      <c r="GSO60" s="22"/>
      <c r="GSP60" s="22"/>
      <c r="GSQ60" s="22"/>
      <c r="GSR60" s="22"/>
      <c r="GSS60" s="22"/>
      <c r="GST60" s="22"/>
      <c r="GSU60" s="22"/>
      <c r="GSV60" s="22"/>
      <c r="GSW60" s="22"/>
      <c r="GSX60" s="22"/>
      <c r="GSY60" s="22"/>
      <c r="GSZ60" s="22"/>
      <c r="GTA60" s="22"/>
      <c r="GTB60" s="22"/>
      <c r="GTC60" s="22"/>
      <c r="GTD60" s="22"/>
      <c r="GTE60" s="22"/>
      <c r="GTF60" s="22"/>
      <c r="GTG60" s="22"/>
      <c r="GTH60" s="22"/>
      <c r="GTI60" s="22"/>
      <c r="GTJ60" s="22"/>
      <c r="GTK60" s="22"/>
      <c r="GTL60" s="22"/>
      <c r="GTM60" s="22"/>
      <c r="GTN60" s="22"/>
      <c r="GTO60" s="22"/>
      <c r="GTP60" s="22"/>
      <c r="GTQ60" s="22"/>
      <c r="GTR60" s="22"/>
      <c r="GTS60" s="22"/>
      <c r="GTT60" s="22"/>
      <c r="GTU60" s="22"/>
      <c r="GTV60" s="22"/>
      <c r="GTW60" s="22"/>
      <c r="GTX60" s="22"/>
      <c r="GTY60" s="22"/>
      <c r="GTZ60" s="22"/>
      <c r="GUA60" s="22"/>
      <c r="GUB60" s="22"/>
      <c r="GUC60" s="22"/>
      <c r="GUD60" s="22"/>
      <c r="GUE60" s="22"/>
      <c r="GUF60" s="22"/>
      <c r="GUG60" s="22"/>
      <c r="GUH60" s="22"/>
      <c r="GUI60" s="22"/>
      <c r="GUJ60" s="22"/>
      <c r="GUK60" s="22"/>
      <c r="GUL60" s="22"/>
      <c r="GUM60" s="22"/>
      <c r="GUN60" s="22"/>
      <c r="GUO60" s="22"/>
      <c r="GUP60" s="22"/>
      <c r="GUQ60" s="22"/>
      <c r="GUR60" s="22"/>
      <c r="GUS60" s="22"/>
      <c r="GUT60" s="22"/>
      <c r="GUU60" s="22"/>
      <c r="GUV60" s="22"/>
      <c r="GUW60" s="22"/>
      <c r="GUX60" s="22"/>
      <c r="GUY60" s="22"/>
      <c r="GUZ60" s="22"/>
      <c r="GVA60" s="22"/>
      <c r="GVB60" s="22"/>
      <c r="GVC60" s="22"/>
      <c r="GVD60" s="22"/>
      <c r="GVE60" s="22"/>
      <c r="GVF60" s="22"/>
      <c r="GVG60" s="22"/>
      <c r="GVH60" s="22"/>
      <c r="GVI60" s="22"/>
      <c r="GVJ60" s="22"/>
      <c r="GVK60" s="22"/>
      <c r="GVL60" s="22"/>
      <c r="GVM60" s="22"/>
      <c r="GVN60" s="22"/>
      <c r="GVO60" s="22"/>
      <c r="GVP60" s="22"/>
      <c r="GVQ60" s="22"/>
      <c r="GVR60" s="22"/>
      <c r="GVS60" s="22"/>
      <c r="GVT60" s="22"/>
      <c r="GVU60" s="22"/>
      <c r="GVV60" s="22"/>
      <c r="GVW60" s="22"/>
      <c r="GVX60" s="22"/>
      <c r="GVY60" s="22"/>
      <c r="GVZ60" s="22"/>
      <c r="GWA60" s="22"/>
      <c r="GWB60" s="22"/>
      <c r="GWC60" s="22"/>
      <c r="GWD60" s="22"/>
      <c r="GWE60" s="22"/>
      <c r="GWF60" s="22"/>
      <c r="GWG60" s="22"/>
      <c r="GWH60" s="22"/>
      <c r="GWI60" s="22"/>
      <c r="GWJ60" s="22"/>
      <c r="GWK60" s="22"/>
      <c r="GWL60" s="22"/>
      <c r="GWM60" s="22"/>
      <c r="GWN60" s="22"/>
      <c r="GWO60" s="22"/>
      <c r="GWP60" s="22"/>
      <c r="GWQ60" s="22"/>
      <c r="GWR60" s="22"/>
      <c r="GWS60" s="22"/>
      <c r="GWT60" s="22"/>
      <c r="GWU60" s="22"/>
      <c r="GWV60" s="22"/>
      <c r="GWW60" s="22"/>
      <c r="GWX60" s="22"/>
      <c r="GWY60" s="22"/>
      <c r="GWZ60" s="22"/>
      <c r="GXA60" s="22"/>
      <c r="GXB60" s="22"/>
      <c r="GXC60" s="22"/>
      <c r="GXD60" s="22"/>
      <c r="GXE60" s="22"/>
      <c r="GXF60" s="22"/>
      <c r="GXG60" s="22"/>
      <c r="GXH60" s="22"/>
      <c r="GXI60" s="22"/>
      <c r="GXJ60" s="22"/>
      <c r="GXK60" s="22"/>
      <c r="GXL60" s="22"/>
      <c r="GXM60" s="22"/>
      <c r="GXN60" s="22"/>
      <c r="GXO60" s="22"/>
      <c r="GXP60" s="22"/>
      <c r="GXQ60" s="22"/>
      <c r="GXR60" s="22"/>
      <c r="GXS60" s="22"/>
      <c r="GXT60" s="22"/>
      <c r="GXU60" s="22"/>
      <c r="GXV60" s="22"/>
      <c r="GXW60" s="22"/>
      <c r="GXX60" s="22"/>
      <c r="GXY60" s="22"/>
      <c r="GXZ60" s="22"/>
      <c r="GYA60" s="22"/>
      <c r="GYB60" s="22"/>
      <c r="GYC60" s="22"/>
      <c r="GYD60" s="22"/>
      <c r="GYE60" s="22"/>
      <c r="GYF60" s="22"/>
      <c r="GYG60" s="22"/>
      <c r="GYH60" s="22"/>
      <c r="GYI60" s="22"/>
      <c r="GYJ60" s="22"/>
      <c r="GYK60" s="22"/>
      <c r="GYL60" s="22"/>
      <c r="GYM60" s="22"/>
      <c r="GYN60" s="22"/>
      <c r="GYO60" s="22"/>
      <c r="GYP60" s="22"/>
      <c r="GYQ60" s="22"/>
      <c r="GYR60" s="22"/>
      <c r="GYS60" s="22"/>
      <c r="GYT60" s="22"/>
      <c r="GYU60" s="22"/>
      <c r="GYV60" s="22"/>
      <c r="GYW60" s="22"/>
      <c r="GYX60" s="22"/>
      <c r="GYY60" s="22"/>
      <c r="GYZ60" s="22"/>
      <c r="GZA60" s="22"/>
      <c r="GZB60" s="22"/>
      <c r="GZC60" s="22"/>
      <c r="GZD60" s="22"/>
      <c r="GZE60" s="22"/>
      <c r="GZF60" s="22"/>
      <c r="GZG60" s="22"/>
      <c r="GZH60" s="22"/>
      <c r="GZI60" s="22"/>
      <c r="GZJ60" s="22"/>
      <c r="GZK60" s="22"/>
      <c r="GZL60" s="22"/>
      <c r="GZM60" s="22"/>
      <c r="GZN60" s="22"/>
      <c r="GZO60" s="22"/>
      <c r="GZP60" s="22"/>
      <c r="GZQ60" s="22"/>
      <c r="GZR60" s="22"/>
      <c r="GZS60" s="22"/>
      <c r="GZT60" s="22"/>
      <c r="GZU60" s="22"/>
      <c r="GZV60" s="22"/>
      <c r="GZW60" s="22"/>
      <c r="GZX60" s="22"/>
      <c r="GZY60" s="22"/>
      <c r="GZZ60" s="22"/>
      <c r="HAA60" s="22"/>
      <c r="HAB60" s="22"/>
      <c r="HAC60" s="22"/>
      <c r="HAD60" s="22"/>
      <c r="HAE60" s="22"/>
      <c r="HAF60" s="22"/>
      <c r="HAG60" s="22"/>
      <c r="HAH60" s="22"/>
      <c r="HAI60" s="22"/>
      <c r="HAJ60" s="22"/>
      <c r="HAK60" s="22"/>
      <c r="HAL60" s="22"/>
      <c r="HAM60" s="22"/>
      <c r="HAN60" s="22"/>
      <c r="HAO60" s="22"/>
      <c r="HAP60" s="22"/>
      <c r="HAQ60" s="22"/>
      <c r="HAR60" s="22"/>
      <c r="HAS60" s="22"/>
      <c r="HAT60" s="22"/>
      <c r="HAU60" s="22"/>
      <c r="HAV60" s="22"/>
      <c r="HAW60" s="22"/>
      <c r="HAX60" s="22"/>
      <c r="HAY60" s="22"/>
      <c r="HAZ60" s="22"/>
      <c r="HBA60" s="22"/>
      <c r="HBB60" s="22"/>
      <c r="HBC60" s="22"/>
      <c r="HBD60" s="22"/>
      <c r="HBE60" s="22"/>
      <c r="HBF60" s="22"/>
      <c r="HBG60" s="22"/>
      <c r="HBH60" s="22"/>
      <c r="HBI60" s="22"/>
      <c r="HBJ60" s="22"/>
      <c r="HBK60" s="22"/>
      <c r="HBL60" s="22"/>
      <c r="HBM60" s="22"/>
      <c r="HBN60" s="22"/>
      <c r="HBO60" s="22"/>
      <c r="HBP60" s="22"/>
      <c r="HBQ60" s="22"/>
      <c r="HBR60" s="22"/>
      <c r="HBS60" s="22"/>
      <c r="HBT60" s="22"/>
      <c r="HBU60" s="22"/>
      <c r="HBV60" s="22"/>
      <c r="HBW60" s="22"/>
      <c r="HBX60" s="22"/>
      <c r="HBY60" s="22"/>
      <c r="HBZ60" s="22"/>
      <c r="HCA60" s="22"/>
      <c r="HCB60" s="22"/>
      <c r="HCC60" s="22"/>
      <c r="HCD60" s="22"/>
      <c r="HCE60" s="22"/>
      <c r="HCF60" s="22"/>
      <c r="HCG60" s="22"/>
      <c r="HCH60" s="22"/>
      <c r="HCI60" s="22"/>
      <c r="HCJ60" s="22"/>
      <c r="HCK60" s="22"/>
      <c r="HCL60" s="22"/>
      <c r="HCM60" s="22"/>
      <c r="HCN60" s="22"/>
      <c r="HCO60" s="22"/>
      <c r="HCP60" s="22"/>
      <c r="HCQ60" s="22"/>
      <c r="HCR60" s="22"/>
      <c r="HCS60" s="22"/>
      <c r="HCT60" s="22"/>
      <c r="HCU60" s="22"/>
      <c r="HCV60" s="22"/>
      <c r="HCW60" s="22"/>
      <c r="HCX60" s="22"/>
      <c r="HCY60" s="22"/>
      <c r="HCZ60" s="22"/>
      <c r="HDA60" s="22"/>
      <c r="HDB60" s="22"/>
      <c r="HDC60" s="22"/>
      <c r="HDD60" s="22"/>
      <c r="HDE60" s="22"/>
      <c r="HDF60" s="22"/>
      <c r="HDG60" s="22"/>
      <c r="HDH60" s="22"/>
      <c r="HDI60" s="22"/>
      <c r="HDJ60" s="22"/>
      <c r="HDK60" s="22"/>
      <c r="HDL60" s="22"/>
      <c r="HDM60" s="22"/>
      <c r="HDN60" s="22"/>
      <c r="HDO60" s="22"/>
      <c r="HDP60" s="22"/>
      <c r="HDQ60" s="22"/>
      <c r="HDR60" s="22"/>
      <c r="HDS60" s="22"/>
      <c r="HDT60" s="22"/>
      <c r="HDU60" s="22"/>
      <c r="HDV60" s="22"/>
      <c r="HDW60" s="22"/>
      <c r="HDX60" s="22"/>
      <c r="HDY60" s="22"/>
      <c r="HDZ60" s="22"/>
      <c r="HEA60" s="22"/>
      <c r="HEB60" s="22"/>
      <c r="HEC60" s="22"/>
      <c r="HED60" s="22"/>
      <c r="HEE60" s="22"/>
      <c r="HEF60" s="22"/>
      <c r="HEG60" s="22"/>
      <c r="HEH60" s="22"/>
      <c r="HEI60" s="22"/>
      <c r="HEJ60" s="22"/>
      <c r="HEK60" s="22"/>
      <c r="HEL60" s="22"/>
      <c r="HEM60" s="22"/>
      <c r="HEN60" s="22"/>
      <c r="HEO60" s="22"/>
      <c r="HEP60" s="22"/>
      <c r="HEQ60" s="22"/>
      <c r="HER60" s="22"/>
      <c r="HES60" s="22"/>
      <c r="HET60" s="22"/>
      <c r="HEU60" s="22"/>
      <c r="HEV60" s="22"/>
      <c r="HEW60" s="22"/>
      <c r="HEX60" s="22"/>
      <c r="HEY60" s="22"/>
      <c r="HEZ60" s="22"/>
      <c r="HFA60" s="22"/>
      <c r="HFB60" s="22"/>
      <c r="HFC60" s="22"/>
      <c r="HFD60" s="22"/>
      <c r="HFE60" s="22"/>
      <c r="HFF60" s="22"/>
      <c r="HFG60" s="22"/>
      <c r="HFH60" s="22"/>
      <c r="HFI60" s="22"/>
      <c r="HFJ60" s="22"/>
      <c r="HFK60" s="22"/>
      <c r="HFL60" s="22"/>
      <c r="HFM60" s="22"/>
      <c r="HFN60" s="22"/>
      <c r="HFO60" s="22"/>
      <c r="HFP60" s="22"/>
      <c r="HFQ60" s="22"/>
      <c r="HFR60" s="22"/>
      <c r="HFS60" s="22"/>
      <c r="HFT60" s="22"/>
      <c r="HFU60" s="22"/>
      <c r="HFV60" s="22"/>
      <c r="HFW60" s="22"/>
      <c r="HFX60" s="22"/>
      <c r="HFY60" s="22"/>
      <c r="HFZ60" s="22"/>
      <c r="HGA60" s="22"/>
      <c r="HGB60" s="22"/>
      <c r="HGC60" s="22"/>
      <c r="HGD60" s="22"/>
      <c r="HGE60" s="22"/>
      <c r="HGF60" s="22"/>
      <c r="HGG60" s="22"/>
      <c r="HGH60" s="22"/>
      <c r="HGI60" s="22"/>
      <c r="HGJ60" s="22"/>
      <c r="HGK60" s="22"/>
      <c r="HGL60" s="22"/>
      <c r="HGM60" s="22"/>
      <c r="HGN60" s="22"/>
      <c r="HGO60" s="22"/>
      <c r="HGP60" s="22"/>
      <c r="HGQ60" s="22"/>
      <c r="HGR60" s="22"/>
      <c r="HGS60" s="22"/>
      <c r="HGT60" s="22"/>
      <c r="HGU60" s="22"/>
      <c r="HGV60" s="22"/>
      <c r="HGW60" s="22"/>
      <c r="HGX60" s="22"/>
      <c r="HGY60" s="22"/>
      <c r="HGZ60" s="22"/>
      <c r="HHA60" s="22"/>
      <c r="HHB60" s="22"/>
      <c r="HHC60" s="22"/>
      <c r="HHD60" s="22"/>
      <c r="HHE60" s="22"/>
      <c r="HHF60" s="22"/>
      <c r="HHG60" s="22"/>
      <c r="HHH60" s="22"/>
      <c r="HHI60" s="22"/>
      <c r="HHJ60" s="22"/>
      <c r="HHK60" s="22"/>
      <c r="HHL60" s="22"/>
      <c r="HHM60" s="22"/>
      <c r="HHN60" s="22"/>
      <c r="HHO60" s="22"/>
      <c r="HHP60" s="22"/>
      <c r="HHQ60" s="22"/>
      <c r="HHR60" s="22"/>
      <c r="HHS60" s="22"/>
      <c r="HHT60" s="22"/>
      <c r="HHU60" s="22"/>
      <c r="HHV60" s="22"/>
      <c r="HHW60" s="22"/>
      <c r="HHX60" s="22"/>
      <c r="HHY60" s="22"/>
      <c r="HHZ60" s="22"/>
      <c r="HIA60" s="22"/>
      <c r="HIB60" s="22"/>
      <c r="HIC60" s="22"/>
      <c r="HID60" s="22"/>
      <c r="HIE60" s="22"/>
      <c r="HIF60" s="22"/>
      <c r="HIG60" s="22"/>
      <c r="HIH60" s="22"/>
      <c r="HII60" s="22"/>
      <c r="HIJ60" s="22"/>
      <c r="HIK60" s="22"/>
      <c r="HIL60" s="22"/>
      <c r="HIM60" s="22"/>
      <c r="HIN60" s="22"/>
      <c r="HIO60" s="22"/>
      <c r="HIP60" s="22"/>
      <c r="HIQ60" s="22"/>
      <c r="HIR60" s="22"/>
      <c r="HIS60" s="22"/>
      <c r="HIT60" s="22"/>
      <c r="HIU60" s="22"/>
      <c r="HIV60" s="22"/>
      <c r="HIW60" s="22"/>
      <c r="HIX60" s="22"/>
      <c r="HIY60" s="22"/>
      <c r="HIZ60" s="22"/>
      <c r="HJA60" s="22"/>
      <c r="HJB60" s="22"/>
      <c r="HJC60" s="22"/>
      <c r="HJD60" s="22"/>
      <c r="HJE60" s="22"/>
      <c r="HJF60" s="22"/>
      <c r="HJG60" s="22"/>
      <c r="HJH60" s="22"/>
      <c r="HJI60" s="22"/>
      <c r="HJJ60" s="22"/>
      <c r="HJK60" s="22"/>
      <c r="HJL60" s="22"/>
      <c r="HJM60" s="22"/>
      <c r="HJN60" s="22"/>
      <c r="HJO60" s="22"/>
      <c r="HJP60" s="22"/>
      <c r="HJQ60" s="22"/>
      <c r="HJR60" s="22"/>
      <c r="HJS60" s="22"/>
      <c r="HJT60" s="22"/>
      <c r="HJU60" s="22"/>
      <c r="HJV60" s="22"/>
      <c r="HJW60" s="22"/>
      <c r="HJX60" s="22"/>
      <c r="HJY60" s="22"/>
      <c r="HJZ60" s="22"/>
      <c r="HKA60" s="22"/>
      <c r="HKB60" s="22"/>
      <c r="HKC60" s="22"/>
      <c r="HKD60" s="22"/>
      <c r="HKE60" s="22"/>
      <c r="HKF60" s="22"/>
      <c r="HKG60" s="22"/>
      <c r="HKH60" s="22"/>
      <c r="HKI60" s="22"/>
      <c r="HKJ60" s="22"/>
      <c r="HKK60" s="22"/>
      <c r="HKL60" s="22"/>
      <c r="HKM60" s="22"/>
      <c r="HKN60" s="22"/>
      <c r="HKO60" s="22"/>
      <c r="HKP60" s="22"/>
      <c r="HKQ60" s="22"/>
      <c r="HKR60" s="22"/>
      <c r="HKS60" s="22"/>
      <c r="HKT60" s="22"/>
      <c r="HKU60" s="22"/>
      <c r="HKV60" s="22"/>
      <c r="HKW60" s="22"/>
      <c r="HKX60" s="22"/>
      <c r="HKY60" s="22"/>
      <c r="HKZ60" s="22"/>
      <c r="HLA60" s="22"/>
      <c r="HLB60" s="22"/>
      <c r="HLC60" s="22"/>
      <c r="HLD60" s="22"/>
      <c r="HLE60" s="22"/>
      <c r="HLF60" s="22"/>
      <c r="HLG60" s="22"/>
      <c r="HLH60" s="22"/>
      <c r="HLI60" s="22"/>
      <c r="HLJ60" s="22"/>
      <c r="HLK60" s="22"/>
      <c r="HLL60" s="22"/>
      <c r="HLM60" s="22"/>
      <c r="HLN60" s="22"/>
      <c r="HLO60" s="22"/>
      <c r="HLP60" s="22"/>
      <c r="HLQ60" s="22"/>
      <c r="HLR60" s="22"/>
      <c r="HLS60" s="22"/>
      <c r="HLT60" s="22"/>
      <c r="HLU60" s="22"/>
      <c r="HLV60" s="22"/>
      <c r="HLW60" s="22"/>
      <c r="HLX60" s="22"/>
      <c r="HLY60" s="22"/>
      <c r="HLZ60" s="22"/>
      <c r="HMA60" s="22"/>
      <c r="HMB60" s="22"/>
      <c r="HMC60" s="22"/>
      <c r="HMD60" s="22"/>
      <c r="HME60" s="22"/>
      <c r="HMF60" s="22"/>
      <c r="HMG60" s="22"/>
      <c r="HMH60" s="22"/>
      <c r="HMI60" s="22"/>
      <c r="HMJ60" s="22"/>
      <c r="HMK60" s="22"/>
      <c r="HML60" s="22"/>
      <c r="HMM60" s="22"/>
      <c r="HMN60" s="22"/>
      <c r="HMO60" s="22"/>
      <c r="HMP60" s="22"/>
      <c r="HMQ60" s="22"/>
      <c r="HMR60" s="22"/>
      <c r="HMS60" s="22"/>
      <c r="HMT60" s="22"/>
      <c r="HMU60" s="22"/>
      <c r="HMV60" s="22"/>
      <c r="HMW60" s="22"/>
      <c r="HMX60" s="22"/>
      <c r="HMY60" s="22"/>
      <c r="HMZ60" s="22"/>
      <c r="HNA60" s="22"/>
      <c r="HNB60" s="22"/>
      <c r="HNC60" s="22"/>
      <c r="HND60" s="22"/>
      <c r="HNE60" s="22"/>
      <c r="HNF60" s="22"/>
      <c r="HNG60" s="22"/>
      <c r="HNH60" s="22"/>
      <c r="HNI60" s="22"/>
      <c r="HNJ60" s="22"/>
      <c r="HNK60" s="22"/>
      <c r="HNL60" s="22"/>
      <c r="HNM60" s="22"/>
      <c r="HNN60" s="22"/>
      <c r="HNO60" s="22"/>
      <c r="HNP60" s="22"/>
      <c r="HNQ60" s="22"/>
      <c r="HNR60" s="22"/>
      <c r="HNS60" s="22"/>
      <c r="HNT60" s="22"/>
      <c r="HNU60" s="22"/>
      <c r="HNV60" s="22"/>
      <c r="HNW60" s="22"/>
      <c r="HNX60" s="22"/>
      <c r="HNY60" s="22"/>
      <c r="HNZ60" s="22"/>
      <c r="HOA60" s="22"/>
      <c r="HOB60" s="22"/>
      <c r="HOC60" s="22"/>
      <c r="HOD60" s="22"/>
      <c r="HOE60" s="22"/>
      <c r="HOF60" s="22"/>
      <c r="HOG60" s="22"/>
      <c r="HOH60" s="22"/>
      <c r="HOI60" s="22"/>
      <c r="HOJ60" s="22"/>
      <c r="HOK60" s="22"/>
      <c r="HOL60" s="22"/>
      <c r="HOM60" s="22"/>
      <c r="HON60" s="22"/>
      <c r="HOO60" s="22"/>
      <c r="HOP60" s="22"/>
      <c r="HOQ60" s="22"/>
      <c r="HOR60" s="22"/>
      <c r="HOS60" s="22"/>
      <c r="HOT60" s="22"/>
      <c r="HOU60" s="22"/>
      <c r="HOV60" s="22"/>
      <c r="HOW60" s="22"/>
      <c r="HOX60" s="22"/>
      <c r="HOY60" s="22"/>
      <c r="HOZ60" s="22"/>
      <c r="HPA60" s="22"/>
      <c r="HPB60" s="22"/>
      <c r="HPC60" s="22"/>
      <c r="HPD60" s="22"/>
      <c r="HPE60" s="22"/>
      <c r="HPF60" s="22"/>
      <c r="HPG60" s="22"/>
      <c r="HPH60" s="22"/>
      <c r="HPI60" s="22"/>
      <c r="HPJ60" s="22"/>
      <c r="HPK60" s="22"/>
      <c r="HPL60" s="22"/>
      <c r="HPM60" s="22"/>
      <c r="HPN60" s="22"/>
      <c r="HPO60" s="22"/>
      <c r="HPP60" s="22"/>
      <c r="HPQ60" s="22"/>
      <c r="HPR60" s="22"/>
      <c r="HPS60" s="22"/>
      <c r="HPT60" s="22"/>
      <c r="HPU60" s="22"/>
      <c r="HPV60" s="22"/>
      <c r="HPW60" s="22"/>
      <c r="HPX60" s="22"/>
      <c r="HPY60" s="22"/>
      <c r="HPZ60" s="22"/>
      <c r="HQA60" s="22"/>
      <c r="HQB60" s="22"/>
      <c r="HQC60" s="22"/>
      <c r="HQD60" s="22"/>
      <c r="HQE60" s="22"/>
      <c r="HQF60" s="22"/>
      <c r="HQG60" s="22"/>
      <c r="HQH60" s="22"/>
      <c r="HQI60" s="22"/>
      <c r="HQJ60" s="22"/>
      <c r="HQK60" s="22"/>
      <c r="HQL60" s="22"/>
      <c r="HQM60" s="22"/>
      <c r="HQN60" s="22"/>
      <c r="HQO60" s="22"/>
      <c r="HQP60" s="22"/>
      <c r="HQQ60" s="22"/>
      <c r="HQR60" s="22"/>
      <c r="HQS60" s="22"/>
      <c r="HQT60" s="22"/>
      <c r="HQU60" s="22"/>
      <c r="HQV60" s="22"/>
      <c r="HQW60" s="22"/>
      <c r="HQX60" s="22"/>
      <c r="HQY60" s="22"/>
      <c r="HQZ60" s="22"/>
      <c r="HRA60" s="22"/>
      <c r="HRB60" s="22"/>
      <c r="HRC60" s="22"/>
      <c r="HRD60" s="22"/>
      <c r="HRE60" s="22"/>
      <c r="HRF60" s="22"/>
      <c r="HRG60" s="22"/>
      <c r="HRH60" s="22"/>
      <c r="HRI60" s="22"/>
      <c r="HRJ60" s="22"/>
      <c r="HRK60" s="22"/>
      <c r="HRL60" s="22"/>
      <c r="HRM60" s="22"/>
      <c r="HRN60" s="22"/>
      <c r="HRO60" s="22"/>
      <c r="HRP60" s="22"/>
      <c r="HRQ60" s="22"/>
      <c r="HRR60" s="22"/>
      <c r="HRS60" s="22"/>
      <c r="HRT60" s="22"/>
      <c r="HRU60" s="22"/>
      <c r="HRV60" s="22"/>
      <c r="HRW60" s="22"/>
      <c r="HRX60" s="22"/>
      <c r="HRY60" s="22"/>
      <c r="HRZ60" s="22"/>
      <c r="HSA60" s="22"/>
      <c r="HSB60" s="22"/>
      <c r="HSC60" s="22"/>
      <c r="HSD60" s="22"/>
      <c r="HSE60" s="22"/>
      <c r="HSF60" s="22"/>
      <c r="HSG60" s="22"/>
      <c r="HSH60" s="22"/>
      <c r="HSI60" s="22"/>
      <c r="HSJ60" s="22"/>
      <c r="HSK60" s="22"/>
      <c r="HSL60" s="22"/>
      <c r="HSM60" s="22"/>
      <c r="HSN60" s="22"/>
      <c r="HSO60" s="22"/>
      <c r="HSP60" s="22"/>
      <c r="HSQ60" s="22"/>
      <c r="HSR60" s="22"/>
      <c r="HSS60" s="22"/>
      <c r="HST60" s="22"/>
      <c r="HSU60" s="22"/>
      <c r="HSV60" s="22"/>
      <c r="HSW60" s="22"/>
      <c r="HSX60" s="22"/>
      <c r="HSY60" s="22"/>
      <c r="HSZ60" s="22"/>
      <c r="HTA60" s="22"/>
      <c r="HTB60" s="22"/>
      <c r="HTC60" s="22"/>
      <c r="HTD60" s="22"/>
      <c r="HTE60" s="22"/>
      <c r="HTF60" s="22"/>
      <c r="HTG60" s="22"/>
      <c r="HTH60" s="22"/>
      <c r="HTI60" s="22"/>
      <c r="HTJ60" s="22"/>
      <c r="HTK60" s="22"/>
      <c r="HTL60" s="22"/>
      <c r="HTM60" s="22"/>
      <c r="HTN60" s="22"/>
      <c r="HTO60" s="22"/>
      <c r="HTP60" s="22"/>
      <c r="HTQ60" s="22"/>
      <c r="HTR60" s="22"/>
      <c r="HTS60" s="22"/>
      <c r="HTT60" s="22"/>
      <c r="HTU60" s="22"/>
      <c r="HTV60" s="22"/>
      <c r="HTW60" s="22"/>
      <c r="HTX60" s="22"/>
      <c r="HTY60" s="22"/>
      <c r="HTZ60" s="22"/>
      <c r="HUA60" s="22"/>
      <c r="HUB60" s="22"/>
      <c r="HUC60" s="22"/>
      <c r="HUD60" s="22"/>
      <c r="HUE60" s="22"/>
      <c r="HUF60" s="22"/>
      <c r="HUG60" s="22"/>
      <c r="HUH60" s="22"/>
      <c r="HUI60" s="22"/>
      <c r="HUJ60" s="22"/>
      <c r="HUK60" s="22"/>
      <c r="HUL60" s="22"/>
      <c r="HUM60" s="22"/>
      <c r="HUN60" s="22"/>
      <c r="HUO60" s="22"/>
      <c r="HUP60" s="22"/>
      <c r="HUQ60" s="22"/>
      <c r="HUR60" s="22"/>
      <c r="HUS60" s="22"/>
      <c r="HUT60" s="22"/>
      <c r="HUU60" s="22"/>
      <c r="HUV60" s="22"/>
      <c r="HUW60" s="22"/>
      <c r="HUX60" s="22"/>
      <c r="HUY60" s="22"/>
      <c r="HUZ60" s="22"/>
      <c r="HVA60" s="22"/>
      <c r="HVB60" s="22"/>
      <c r="HVC60" s="22"/>
      <c r="HVD60" s="22"/>
      <c r="HVE60" s="22"/>
      <c r="HVF60" s="22"/>
      <c r="HVG60" s="22"/>
      <c r="HVH60" s="22"/>
      <c r="HVI60" s="22"/>
      <c r="HVJ60" s="22"/>
      <c r="HVK60" s="22"/>
      <c r="HVL60" s="22"/>
      <c r="HVM60" s="22"/>
      <c r="HVN60" s="22"/>
      <c r="HVO60" s="22"/>
      <c r="HVP60" s="22"/>
      <c r="HVQ60" s="22"/>
      <c r="HVR60" s="22"/>
      <c r="HVS60" s="22"/>
      <c r="HVT60" s="22"/>
      <c r="HVU60" s="22"/>
      <c r="HVV60" s="22"/>
      <c r="HVW60" s="22"/>
      <c r="HVX60" s="22"/>
      <c r="HVY60" s="22"/>
      <c r="HVZ60" s="22"/>
      <c r="HWA60" s="22"/>
      <c r="HWB60" s="22"/>
      <c r="HWC60" s="22"/>
      <c r="HWD60" s="22"/>
      <c r="HWE60" s="22"/>
      <c r="HWF60" s="22"/>
      <c r="HWG60" s="22"/>
      <c r="HWH60" s="22"/>
      <c r="HWI60" s="22"/>
      <c r="HWJ60" s="22"/>
      <c r="HWK60" s="22"/>
      <c r="HWL60" s="22"/>
      <c r="HWM60" s="22"/>
      <c r="HWN60" s="22"/>
      <c r="HWO60" s="22"/>
      <c r="HWP60" s="22"/>
      <c r="HWQ60" s="22"/>
      <c r="HWR60" s="22"/>
      <c r="HWS60" s="22"/>
      <c r="HWT60" s="22"/>
      <c r="HWU60" s="22"/>
      <c r="HWV60" s="22"/>
      <c r="HWW60" s="22"/>
      <c r="HWX60" s="22"/>
      <c r="HWY60" s="22"/>
      <c r="HWZ60" s="22"/>
      <c r="HXA60" s="22"/>
      <c r="HXB60" s="22"/>
      <c r="HXC60" s="22"/>
      <c r="HXD60" s="22"/>
      <c r="HXE60" s="22"/>
      <c r="HXF60" s="22"/>
      <c r="HXG60" s="22"/>
      <c r="HXH60" s="22"/>
      <c r="HXI60" s="22"/>
      <c r="HXJ60" s="22"/>
      <c r="HXK60" s="22"/>
      <c r="HXL60" s="22"/>
      <c r="HXM60" s="22"/>
      <c r="HXN60" s="22"/>
      <c r="HXO60" s="22"/>
      <c r="HXP60" s="22"/>
      <c r="HXQ60" s="22"/>
      <c r="HXR60" s="22"/>
      <c r="HXS60" s="22"/>
      <c r="HXT60" s="22"/>
      <c r="HXU60" s="22"/>
      <c r="HXV60" s="22"/>
      <c r="HXW60" s="22"/>
      <c r="HXX60" s="22"/>
      <c r="HXY60" s="22"/>
      <c r="HXZ60" s="22"/>
      <c r="HYA60" s="22"/>
      <c r="HYB60" s="22"/>
      <c r="HYC60" s="22"/>
      <c r="HYD60" s="22"/>
      <c r="HYE60" s="22"/>
      <c r="HYF60" s="22"/>
      <c r="HYG60" s="22"/>
      <c r="HYH60" s="22"/>
      <c r="HYI60" s="22"/>
      <c r="HYJ60" s="22"/>
      <c r="HYK60" s="22"/>
      <c r="HYL60" s="22"/>
      <c r="HYM60" s="22"/>
      <c r="HYN60" s="22"/>
      <c r="HYO60" s="22"/>
      <c r="HYP60" s="22"/>
      <c r="HYQ60" s="22"/>
      <c r="HYR60" s="22"/>
      <c r="HYS60" s="22"/>
      <c r="HYT60" s="22"/>
      <c r="HYU60" s="22"/>
      <c r="HYV60" s="22"/>
      <c r="HYW60" s="22"/>
      <c r="HYX60" s="22"/>
      <c r="HYY60" s="22"/>
      <c r="HYZ60" s="22"/>
      <c r="HZA60" s="22"/>
      <c r="HZB60" s="22"/>
      <c r="HZC60" s="22"/>
      <c r="HZD60" s="22"/>
      <c r="HZE60" s="22"/>
      <c r="HZF60" s="22"/>
      <c r="HZG60" s="22"/>
      <c r="HZH60" s="22"/>
      <c r="HZI60" s="22"/>
      <c r="HZJ60" s="22"/>
      <c r="HZK60" s="22"/>
      <c r="HZL60" s="22"/>
      <c r="HZM60" s="22"/>
      <c r="HZN60" s="22"/>
      <c r="HZO60" s="22"/>
      <c r="HZP60" s="22"/>
      <c r="HZQ60" s="22"/>
      <c r="HZR60" s="22"/>
      <c r="HZS60" s="22"/>
      <c r="HZT60" s="22"/>
      <c r="HZU60" s="22"/>
      <c r="HZV60" s="22"/>
      <c r="HZW60" s="22"/>
      <c r="HZX60" s="22"/>
      <c r="HZY60" s="22"/>
      <c r="HZZ60" s="22"/>
      <c r="IAA60" s="22"/>
      <c r="IAB60" s="22"/>
      <c r="IAC60" s="22"/>
      <c r="IAD60" s="22"/>
      <c r="IAE60" s="22"/>
      <c r="IAF60" s="22"/>
      <c r="IAG60" s="22"/>
      <c r="IAH60" s="22"/>
      <c r="IAI60" s="22"/>
      <c r="IAJ60" s="22"/>
      <c r="IAK60" s="22"/>
      <c r="IAL60" s="22"/>
      <c r="IAM60" s="22"/>
      <c r="IAN60" s="22"/>
      <c r="IAO60" s="22"/>
      <c r="IAP60" s="22"/>
      <c r="IAQ60" s="22"/>
      <c r="IAR60" s="22"/>
      <c r="IAS60" s="22"/>
      <c r="IAT60" s="22"/>
      <c r="IAU60" s="22"/>
      <c r="IAV60" s="22"/>
      <c r="IAW60" s="22"/>
      <c r="IAX60" s="22"/>
      <c r="IAY60" s="22"/>
      <c r="IAZ60" s="22"/>
      <c r="IBA60" s="22"/>
      <c r="IBB60" s="22"/>
      <c r="IBC60" s="22"/>
      <c r="IBD60" s="22"/>
      <c r="IBE60" s="22"/>
      <c r="IBF60" s="22"/>
      <c r="IBG60" s="22"/>
      <c r="IBH60" s="22"/>
      <c r="IBI60" s="22"/>
      <c r="IBJ60" s="22"/>
      <c r="IBK60" s="22"/>
      <c r="IBL60" s="22"/>
      <c r="IBM60" s="22"/>
      <c r="IBN60" s="22"/>
      <c r="IBO60" s="22"/>
      <c r="IBP60" s="22"/>
      <c r="IBQ60" s="22"/>
      <c r="IBR60" s="22"/>
      <c r="IBS60" s="22"/>
      <c r="IBT60" s="22"/>
      <c r="IBU60" s="22"/>
      <c r="IBV60" s="22"/>
      <c r="IBW60" s="22"/>
      <c r="IBX60" s="22"/>
      <c r="IBY60" s="22"/>
      <c r="IBZ60" s="22"/>
      <c r="ICA60" s="22"/>
      <c r="ICB60" s="22"/>
      <c r="ICC60" s="22"/>
      <c r="ICD60" s="22"/>
      <c r="ICE60" s="22"/>
      <c r="ICF60" s="22"/>
      <c r="ICG60" s="22"/>
      <c r="ICH60" s="22"/>
      <c r="ICI60" s="22"/>
      <c r="ICJ60" s="22"/>
      <c r="ICK60" s="22"/>
      <c r="ICL60" s="22"/>
      <c r="ICM60" s="22"/>
      <c r="ICN60" s="22"/>
      <c r="ICO60" s="22"/>
      <c r="ICP60" s="22"/>
      <c r="ICQ60" s="22"/>
      <c r="ICR60" s="22"/>
      <c r="ICS60" s="22"/>
      <c r="ICT60" s="22"/>
      <c r="ICU60" s="22"/>
      <c r="ICV60" s="22"/>
      <c r="ICW60" s="22"/>
      <c r="ICX60" s="22"/>
      <c r="ICY60" s="22"/>
      <c r="ICZ60" s="22"/>
      <c r="IDA60" s="22"/>
      <c r="IDB60" s="22"/>
      <c r="IDC60" s="22"/>
      <c r="IDD60" s="22"/>
      <c r="IDE60" s="22"/>
      <c r="IDF60" s="22"/>
      <c r="IDG60" s="22"/>
      <c r="IDH60" s="22"/>
      <c r="IDI60" s="22"/>
      <c r="IDJ60" s="22"/>
      <c r="IDK60" s="22"/>
      <c r="IDL60" s="22"/>
      <c r="IDM60" s="22"/>
      <c r="IDN60" s="22"/>
      <c r="IDO60" s="22"/>
      <c r="IDP60" s="22"/>
      <c r="IDQ60" s="22"/>
      <c r="IDR60" s="22"/>
      <c r="IDS60" s="22"/>
      <c r="IDT60" s="22"/>
      <c r="IDU60" s="22"/>
      <c r="IDV60" s="22"/>
      <c r="IDW60" s="22"/>
      <c r="IDX60" s="22"/>
      <c r="IDY60" s="22"/>
      <c r="IDZ60" s="22"/>
      <c r="IEA60" s="22"/>
      <c r="IEB60" s="22"/>
      <c r="IEC60" s="22"/>
      <c r="IED60" s="22"/>
      <c r="IEE60" s="22"/>
      <c r="IEF60" s="22"/>
      <c r="IEG60" s="22"/>
      <c r="IEH60" s="22"/>
      <c r="IEI60" s="22"/>
      <c r="IEJ60" s="22"/>
      <c r="IEK60" s="22"/>
      <c r="IEL60" s="22"/>
      <c r="IEM60" s="22"/>
      <c r="IEN60" s="22"/>
      <c r="IEO60" s="22"/>
      <c r="IEP60" s="22"/>
      <c r="IEQ60" s="22"/>
      <c r="IER60" s="22"/>
      <c r="IES60" s="22"/>
      <c r="IET60" s="22"/>
      <c r="IEU60" s="22"/>
      <c r="IEV60" s="22"/>
      <c r="IEW60" s="22"/>
      <c r="IEX60" s="22"/>
      <c r="IEY60" s="22"/>
      <c r="IEZ60" s="22"/>
      <c r="IFA60" s="22"/>
      <c r="IFB60" s="22"/>
      <c r="IFC60" s="22"/>
      <c r="IFD60" s="22"/>
      <c r="IFE60" s="22"/>
      <c r="IFF60" s="22"/>
      <c r="IFG60" s="22"/>
      <c r="IFH60" s="22"/>
      <c r="IFI60" s="22"/>
      <c r="IFJ60" s="22"/>
      <c r="IFK60" s="22"/>
      <c r="IFL60" s="22"/>
      <c r="IFM60" s="22"/>
      <c r="IFN60" s="22"/>
      <c r="IFO60" s="22"/>
      <c r="IFP60" s="22"/>
      <c r="IFQ60" s="22"/>
      <c r="IFR60" s="22"/>
      <c r="IFS60" s="22"/>
      <c r="IFT60" s="22"/>
      <c r="IFU60" s="22"/>
      <c r="IFV60" s="22"/>
      <c r="IFW60" s="22"/>
      <c r="IFX60" s="22"/>
      <c r="IFY60" s="22"/>
      <c r="IFZ60" s="22"/>
      <c r="IGA60" s="22"/>
      <c r="IGB60" s="22"/>
      <c r="IGC60" s="22"/>
      <c r="IGD60" s="22"/>
      <c r="IGE60" s="22"/>
      <c r="IGF60" s="22"/>
      <c r="IGG60" s="22"/>
      <c r="IGH60" s="22"/>
      <c r="IGI60" s="22"/>
      <c r="IGJ60" s="22"/>
      <c r="IGK60" s="22"/>
      <c r="IGL60" s="22"/>
      <c r="IGM60" s="22"/>
      <c r="IGN60" s="22"/>
      <c r="IGO60" s="22"/>
      <c r="IGP60" s="22"/>
      <c r="IGQ60" s="22"/>
      <c r="IGR60" s="22"/>
      <c r="IGS60" s="22"/>
      <c r="IGT60" s="22"/>
      <c r="IGU60" s="22"/>
      <c r="IGV60" s="22"/>
      <c r="IGW60" s="22"/>
      <c r="IGX60" s="22"/>
      <c r="IGY60" s="22"/>
      <c r="IGZ60" s="22"/>
      <c r="IHA60" s="22"/>
      <c r="IHB60" s="22"/>
      <c r="IHC60" s="22"/>
      <c r="IHD60" s="22"/>
      <c r="IHE60" s="22"/>
      <c r="IHF60" s="22"/>
      <c r="IHG60" s="22"/>
      <c r="IHH60" s="22"/>
      <c r="IHI60" s="22"/>
      <c r="IHJ60" s="22"/>
      <c r="IHK60" s="22"/>
      <c r="IHL60" s="22"/>
      <c r="IHM60" s="22"/>
      <c r="IHN60" s="22"/>
      <c r="IHO60" s="22"/>
      <c r="IHP60" s="22"/>
      <c r="IHQ60" s="22"/>
      <c r="IHR60" s="22"/>
      <c r="IHS60" s="22"/>
      <c r="IHT60" s="22"/>
      <c r="IHU60" s="22"/>
      <c r="IHV60" s="22"/>
      <c r="IHW60" s="22"/>
      <c r="IHX60" s="22"/>
      <c r="IHY60" s="22"/>
      <c r="IHZ60" s="22"/>
      <c r="IIA60" s="22"/>
      <c r="IIB60" s="22"/>
      <c r="IIC60" s="22"/>
      <c r="IID60" s="22"/>
      <c r="IIE60" s="22"/>
      <c r="IIF60" s="22"/>
      <c r="IIG60" s="22"/>
      <c r="IIH60" s="22"/>
      <c r="III60" s="22"/>
      <c r="IIJ60" s="22"/>
      <c r="IIK60" s="22"/>
      <c r="IIL60" s="22"/>
      <c r="IIM60" s="22"/>
      <c r="IIN60" s="22"/>
      <c r="IIO60" s="22"/>
      <c r="IIP60" s="22"/>
      <c r="IIQ60" s="22"/>
      <c r="IIR60" s="22"/>
      <c r="IIS60" s="22"/>
      <c r="IIT60" s="22"/>
      <c r="IIU60" s="22"/>
      <c r="IIV60" s="22"/>
      <c r="IIW60" s="22"/>
      <c r="IIX60" s="22"/>
      <c r="IIY60" s="22"/>
      <c r="IIZ60" s="22"/>
      <c r="IJA60" s="22"/>
      <c r="IJB60" s="22"/>
      <c r="IJC60" s="22"/>
      <c r="IJD60" s="22"/>
      <c r="IJE60" s="22"/>
      <c r="IJF60" s="22"/>
      <c r="IJG60" s="22"/>
      <c r="IJH60" s="22"/>
      <c r="IJI60" s="22"/>
      <c r="IJJ60" s="22"/>
      <c r="IJK60" s="22"/>
      <c r="IJL60" s="22"/>
      <c r="IJM60" s="22"/>
      <c r="IJN60" s="22"/>
      <c r="IJO60" s="22"/>
      <c r="IJP60" s="22"/>
      <c r="IJQ60" s="22"/>
      <c r="IJR60" s="22"/>
      <c r="IJS60" s="22"/>
      <c r="IJT60" s="22"/>
      <c r="IJU60" s="22"/>
      <c r="IJV60" s="22"/>
      <c r="IJW60" s="22"/>
      <c r="IJX60" s="22"/>
      <c r="IJY60" s="22"/>
      <c r="IJZ60" s="22"/>
      <c r="IKA60" s="22"/>
      <c r="IKB60" s="22"/>
      <c r="IKC60" s="22"/>
      <c r="IKD60" s="22"/>
      <c r="IKE60" s="22"/>
      <c r="IKF60" s="22"/>
      <c r="IKG60" s="22"/>
      <c r="IKH60" s="22"/>
      <c r="IKI60" s="22"/>
      <c r="IKJ60" s="22"/>
      <c r="IKK60" s="22"/>
      <c r="IKL60" s="22"/>
      <c r="IKM60" s="22"/>
      <c r="IKN60" s="22"/>
      <c r="IKO60" s="22"/>
      <c r="IKP60" s="22"/>
      <c r="IKQ60" s="22"/>
      <c r="IKR60" s="22"/>
      <c r="IKS60" s="22"/>
      <c r="IKT60" s="22"/>
      <c r="IKU60" s="22"/>
      <c r="IKV60" s="22"/>
      <c r="IKW60" s="22"/>
      <c r="IKX60" s="22"/>
      <c r="IKY60" s="22"/>
      <c r="IKZ60" s="22"/>
      <c r="ILA60" s="22"/>
      <c r="ILB60" s="22"/>
      <c r="ILC60" s="22"/>
      <c r="ILD60" s="22"/>
      <c r="ILE60" s="22"/>
      <c r="ILF60" s="22"/>
      <c r="ILG60" s="22"/>
      <c r="ILH60" s="22"/>
      <c r="ILI60" s="22"/>
      <c r="ILJ60" s="22"/>
      <c r="ILK60" s="22"/>
      <c r="ILL60" s="22"/>
      <c r="ILM60" s="22"/>
      <c r="ILN60" s="22"/>
      <c r="ILO60" s="22"/>
      <c r="ILP60" s="22"/>
      <c r="ILQ60" s="22"/>
      <c r="ILR60" s="22"/>
      <c r="ILS60" s="22"/>
      <c r="ILT60" s="22"/>
      <c r="ILU60" s="22"/>
      <c r="ILV60" s="22"/>
      <c r="ILW60" s="22"/>
      <c r="ILX60" s="22"/>
      <c r="ILY60" s="22"/>
      <c r="ILZ60" s="22"/>
      <c r="IMA60" s="22"/>
      <c r="IMB60" s="22"/>
      <c r="IMC60" s="22"/>
      <c r="IMD60" s="22"/>
      <c r="IME60" s="22"/>
      <c r="IMF60" s="22"/>
      <c r="IMG60" s="22"/>
      <c r="IMH60" s="22"/>
      <c r="IMI60" s="22"/>
      <c r="IMJ60" s="22"/>
      <c r="IMK60" s="22"/>
      <c r="IML60" s="22"/>
      <c r="IMM60" s="22"/>
      <c r="IMN60" s="22"/>
      <c r="IMO60" s="22"/>
      <c r="IMP60" s="22"/>
      <c r="IMQ60" s="22"/>
      <c r="IMR60" s="22"/>
      <c r="IMS60" s="22"/>
      <c r="IMT60" s="22"/>
      <c r="IMU60" s="22"/>
      <c r="IMV60" s="22"/>
      <c r="IMW60" s="22"/>
      <c r="IMX60" s="22"/>
      <c r="IMY60" s="22"/>
      <c r="IMZ60" s="22"/>
      <c r="INA60" s="22"/>
      <c r="INB60" s="22"/>
      <c r="INC60" s="22"/>
      <c r="IND60" s="22"/>
      <c r="INE60" s="22"/>
      <c r="INF60" s="22"/>
      <c r="ING60" s="22"/>
      <c r="INH60" s="22"/>
      <c r="INI60" s="22"/>
      <c r="INJ60" s="22"/>
      <c r="INK60" s="22"/>
      <c r="INL60" s="22"/>
      <c r="INM60" s="22"/>
      <c r="INN60" s="22"/>
      <c r="INO60" s="22"/>
      <c r="INP60" s="22"/>
      <c r="INQ60" s="22"/>
      <c r="INR60" s="22"/>
      <c r="INS60" s="22"/>
      <c r="INT60" s="22"/>
      <c r="INU60" s="22"/>
      <c r="INV60" s="22"/>
      <c r="INW60" s="22"/>
      <c r="INX60" s="22"/>
      <c r="INY60" s="22"/>
      <c r="INZ60" s="22"/>
      <c r="IOA60" s="22"/>
      <c r="IOB60" s="22"/>
      <c r="IOC60" s="22"/>
      <c r="IOD60" s="22"/>
      <c r="IOE60" s="22"/>
      <c r="IOF60" s="22"/>
      <c r="IOG60" s="22"/>
      <c r="IOH60" s="22"/>
      <c r="IOI60" s="22"/>
      <c r="IOJ60" s="22"/>
      <c r="IOK60" s="22"/>
      <c r="IOL60" s="22"/>
      <c r="IOM60" s="22"/>
      <c r="ION60" s="22"/>
      <c r="IOO60" s="22"/>
      <c r="IOP60" s="22"/>
      <c r="IOQ60" s="22"/>
      <c r="IOR60" s="22"/>
      <c r="IOS60" s="22"/>
      <c r="IOT60" s="22"/>
      <c r="IOU60" s="22"/>
      <c r="IOV60" s="22"/>
      <c r="IOW60" s="22"/>
      <c r="IOX60" s="22"/>
      <c r="IOY60" s="22"/>
      <c r="IOZ60" s="22"/>
      <c r="IPA60" s="22"/>
      <c r="IPB60" s="22"/>
      <c r="IPC60" s="22"/>
      <c r="IPD60" s="22"/>
      <c r="IPE60" s="22"/>
      <c r="IPF60" s="22"/>
      <c r="IPG60" s="22"/>
      <c r="IPH60" s="22"/>
      <c r="IPI60" s="22"/>
      <c r="IPJ60" s="22"/>
      <c r="IPK60" s="22"/>
      <c r="IPL60" s="22"/>
      <c r="IPM60" s="22"/>
      <c r="IPN60" s="22"/>
      <c r="IPO60" s="22"/>
      <c r="IPP60" s="22"/>
      <c r="IPQ60" s="22"/>
      <c r="IPR60" s="22"/>
      <c r="IPS60" s="22"/>
      <c r="IPT60" s="22"/>
      <c r="IPU60" s="22"/>
      <c r="IPV60" s="22"/>
      <c r="IPW60" s="22"/>
      <c r="IPX60" s="22"/>
      <c r="IPY60" s="22"/>
      <c r="IPZ60" s="22"/>
      <c r="IQA60" s="22"/>
      <c r="IQB60" s="22"/>
      <c r="IQC60" s="22"/>
      <c r="IQD60" s="22"/>
      <c r="IQE60" s="22"/>
      <c r="IQF60" s="22"/>
      <c r="IQG60" s="22"/>
      <c r="IQH60" s="22"/>
      <c r="IQI60" s="22"/>
      <c r="IQJ60" s="22"/>
      <c r="IQK60" s="22"/>
      <c r="IQL60" s="22"/>
      <c r="IQM60" s="22"/>
      <c r="IQN60" s="22"/>
      <c r="IQO60" s="22"/>
      <c r="IQP60" s="22"/>
      <c r="IQQ60" s="22"/>
      <c r="IQR60" s="22"/>
      <c r="IQS60" s="22"/>
      <c r="IQT60" s="22"/>
      <c r="IQU60" s="22"/>
      <c r="IQV60" s="22"/>
      <c r="IQW60" s="22"/>
      <c r="IQX60" s="22"/>
      <c r="IQY60" s="22"/>
      <c r="IQZ60" s="22"/>
      <c r="IRA60" s="22"/>
      <c r="IRB60" s="22"/>
      <c r="IRC60" s="22"/>
      <c r="IRD60" s="22"/>
      <c r="IRE60" s="22"/>
      <c r="IRF60" s="22"/>
      <c r="IRG60" s="22"/>
      <c r="IRH60" s="22"/>
      <c r="IRI60" s="22"/>
      <c r="IRJ60" s="22"/>
      <c r="IRK60" s="22"/>
      <c r="IRL60" s="22"/>
      <c r="IRM60" s="22"/>
      <c r="IRN60" s="22"/>
      <c r="IRO60" s="22"/>
      <c r="IRP60" s="22"/>
      <c r="IRQ60" s="22"/>
      <c r="IRR60" s="22"/>
      <c r="IRS60" s="22"/>
      <c r="IRT60" s="22"/>
      <c r="IRU60" s="22"/>
      <c r="IRV60" s="22"/>
      <c r="IRW60" s="22"/>
      <c r="IRX60" s="22"/>
      <c r="IRY60" s="22"/>
      <c r="IRZ60" s="22"/>
      <c r="ISA60" s="22"/>
      <c r="ISB60" s="22"/>
      <c r="ISC60" s="22"/>
      <c r="ISD60" s="22"/>
      <c r="ISE60" s="22"/>
      <c r="ISF60" s="22"/>
      <c r="ISG60" s="22"/>
      <c r="ISH60" s="22"/>
      <c r="ISI60" s="22"/>
      <c r="ISJ60" s="22"/>
      <c r="ISK60" s="22"/>
      <c r="ISL60" s="22"/>
      <c r="ISM60" s="22"/>
      <c r="ISN60" s="22"/>
      <c r="ISO60" s="22"/>
      <c r="ISP60" s="22"/>
      <c r="ISQ60" s="22"/>
      <c r="ISR60" s="22"/>
      <c r="ISS60" s="22"/>
      <c r="IST60" s="22"/>
      <c r="ISU60" s="22"/>
      <c r="ISV60" s="22"/>
      <c r="ISW60" s="22"/>
      <c r="ISX60" s="22"/>
      <c r="ISY60" s="22"/>
      <c r="ISZ60" s="22"/>
      <c r="ITA60" s="22"/>
      <c r="ITB60" s="22"/>
      <c r="ITC60" s="22"/>
      <c r="ITD60" s="22"/>
      <c r="ITE60" s="22"/>
      <c r="ITF60" s="22"/>
      <c r="ITG60" s="22"/>
      <c r="ITH60" s="22"/>
      <c r="ITI60" s="22"/>
      <c r="ITJ60" s="22"/>
      <c r="ITK60" s="22"/>
      <c r="ITL60" s="22"/>
      <c r="ITM60" s="22"/>
      <c r="ITN60" s="22"/>
      <c r="ITO60" s="22"/>
      <c r="ITP60" s="22"/>
      <c r="ITQ60" s="22"/>
      <c r="ITR60" s="22"/>
      <c r="ITS60" s="22"/>
      <c r="ITT60" s="22"/>
      <c r="ITU60" s="22"/>
      <c r="ITV60" s="22"/>
      <c r="ITW60" s="22"/>
      <c r="ITX60" s="22"/>
      <c r="ITY60" s="22"/>
      <c r="ITZ60" s="22"/>
      <c r="IUA60" s="22"/>
      <c r="IUB60" s="22"/>
      <c r="IUC60" s="22"/>
      <c r="IUD60" s="22"/>
      <c r="IUE60" s="22"/>
      <c r="IUF60" s="22"/>
      <c r="IUG60" s="22"/>
      <c r="IUH60" s="22"/>
      <c r="IUI60" s="22"/>
      <c r="IUJ60" s="22"/>
      <c r="IUK60" s="22"/>
      <c r="IUL60" s="22"/>
      <c r="IUM60" s="22"/>
      <c r="IUN60" s="22"/>
      <c r="IUO60" s="22"/>
      <c r="IUP60" s="22"/>
      <c r="IUQ60" s="22"/>
      <c r="IUR60" s="22"/>
      <c r="IUS60" s="22"/>
      <c r="IUT60" s="22"/>
      <c r="IUU60" s="22"/>
      <c r="IUV60" s="22"/>
      <c r="IUW60" s="22"/>
      <c r="IUX60" s="22"/>
      <c r="IUY60" s="22"/>
      <c r="IUZ60" s="22"/>
      <c r="IVA60" s="22"/>
      <c r="IVB60" s="22"/>
      <c r="IVC60" s="22"/>
      <c r="IVD60" s="22"/>
      <c r="IVE60" s="22"/>
      <c r="IVF60" s="22"/>
      <c r="IVG60" s="22"/>
      <c r="IVH60" s="22"/>
      <c r="IVI60" s="22"/>
      <c r="IVJ60" s="22"/>
      <c r="IVK60" s="22"/>
      <c r="IVL60" s="22"/>
      <c r="IVM60" s="22"/>
      <c r="IVN60" s="22"/>
      <c r="IVO60" s="22"/>
      <c r="IVP60" s="22"/>
      <c r="IVQ60" s="22"/>
      <c r="IVR60" s="22"/>
      <c r="IVS60" s="22"/>
      <c r="IVT60" s="22"/>
      <c r="IVU60" s="22"/>
      <c r="IVV60" s="22"/>
      <c r="IVW60" s="22"/>
      <c r="IVX60" s="22"/>
      <c r="IVY60" s="22"/>
      <c r="IVZ60" s="22"/>
      <c r="IWA60" s="22"/>
      <c r="IWB60" s="22"/>
      <c r="IWC60" s="22"/>
      <c r="IWD60" s="22"/>
      <c r="IWE60" s="22"/>
      <c r="IWF60" s="22"/>
      <c r="IWG60" s="22"/>
      <c r="IWH60" s="22"/>
      <c r="IWI60" s="22"/>
      <c r="IWJ60" s="22"/>
      <c r="IWK60" s="22"/>
      <c r="IWL60" s="22"/>
      <c r="IWM60" s="22"/>
      <c r="IWN60" s="22"/>
      <c r="IWO60" s="22"/>
      <c r="IWP60" s="22"/>
      <c r="IWQ60" s="22"/>
      <c r="IWR60" s="22"/>
      <c r="IWS60" s="22"/>
      <c r="IWT60" s="22"/>
      <c r="IWU60" s="22"/>
      <c r="IWV60" s="22"/>
      <c r="IWW60" s="22"/>
      <c r="IWX60" s="22"/>
      <c r="IWY60" s="22"/>
      <c r="IWZ60" s="22"/>
      <c r="IXA60" s="22"/>
      <c r="IXB60" s="22"/>
      <c r="IXC60" s="22"/>
      <c r="IXD60" s="22"/>
      <c r="IXE60" s="22"/>
      <c r="IXF60" s="22"/>
      <c r="IXG60" s="22"/>
      <c r="IXH60" s="22"/>
      <c r="IXI60" s="22"/>
      <c r="IXJ60" s="22"/>
      <c r="IXK60" s="22"/>
      <c r="IXL60" s="22"/>
      <c r="IXM60" s="22"/>
      <c r="IXN60" s="22"/>
      <c r="IXO60" s="22"/>
      <c r="IXP60" s="22"/>
      <c r="IXQ60" s="22"/>
      <c r="IXR60" s="22"/>
      <c r="IXS60" s="22"/>
      <c r="IXT60" s="22"/>
      <c r="IXU60" s="22"/>
      <c r="IXV60" s="22"/>
      <c r="IXW60" s="22"/>
      <c r="IXX60" s="22"/>
      <c r="IXY60" s="22"/>
      <c r="IXZ60" s="22"/>
      <c r="IYA60" s="22"/>
      <c r="IYB60" s="22"/>
      <c r="IYC60" s="22"/>
      <c r="IYD60" s="22"/>
      <c r="IYE60" s="22"/>
      <c r="IYF60" s="22"/>
      <c r="IYG60" s="22"/>
      <c r="IYH60" s="22"/>
      <c r="IYI60" s="22"/>
      <c r="IYJ60" s="22"/>
      <c r="IYK60" s="22"/>
      <c r="IYL60" s="22"/>
      <c r="IYM60" s="22"/>
      <c r="IYN60" s="22"/>
      <c r="IYO60" s="22"/>
      <c r="IYP60" s="22"/>
      <c r="IYQ60" s="22"/>
      <c r="IYR60" s="22"/>
      <c r="IYS60" s="22"/>
      <c r="IYT60" s="22"/>
      <c r="IYU60" s="22"/>
      <c r="IYV60" s="22"/>
      <c r="IYW60" s="22"/>
      <c r="IYX60" s="22"/>
      <c r="IYY60" s="22"/>
      <c r="IYZ60" s="22"/>
      <c r="IZA60" s="22"/>
      <c r="IZB60" s="22"/>
      <c r="IZC60" s="22"/>
      <c r="IZD60" s="22"/>
      <c r="IZE60" s="22"/>
      <c r="IZF60" s="22"/>
      <c r="IZG60" s="22"/>
      <c r="IZH60" s="22"/>
      <c r="IZI60" s="22"/>
      <c r="IZJ60" s="22"/>
      <c r="IZK60" s="22"/>
      <c r="IZL60" s="22"/>
      <c r="IZM60" s="22"/>
      <c r="IZN60" s="22"/>
      <c r="IZO60" s="22"/>
      <c r="IZP60" s="22"/>
      <c r="IZQ60" s="22"/>
      <c r="IZR60" s="22"/>
      <c r="IZS60" s="22"/>
      <c r="IZT60" s="22"/>
      <c r="IZU60" s="22"/>
      <c r="IZV60" s="22"/>
      <c r="IZW60" s="22"/>
      <c r="IZX60" s="22"/>
      <c r="IZY60" s="22"/>
      <c r="IZZ60" s="22"/>
      <c r="JAA60" s="22"/>
      <c r="JAB60" s="22"/>
      <c r="JAC60" s="22"/>
      <c r="JAD60" s="22"/>
      <c r="JAE60" s="22"/>
      <c r="JAF60" s="22"/>
      <c r="JAG60" s="22"/>
      <c r="JAH60" s="22"/>
      <c r="JAI60" s="22"/>
      <c r="JAJ60" s="22"/>
      <c r="JAK60" s="22"/>
      <c r="JAL60" s="22"/>
      <c r="JAM60" s="22"/>
      <c r="JAN60" s="22"/>
      <c r="JAO60" s="22"/>
      <c r="JAP60" s="22"/>
      <c r="JAQ60" s="22"/>
      <c r="JAR60" s="22"/>
      <c r="JAS60" s="22"/>
      <c r="JAT60" s="22"/>
      <c r="JAU60" s="22"/>
      <c r="JAV60" s="22"/>
      <c r="JAW60" s="22"/>
      <c r="JAX60" s="22"/>
      <c r="JAY60" s="22"/>
      <c r="JAZ60" s="22"/>
      <c r="JBA60" s="22"/>
      <c r="JBB60" s="22"/>
      <c r="JBC60" s="22"/>
      <c r="JBD60" s="22"/>
      <c r="JBE60" s="22"/>
      <c r="JBF60" s="22"/>
      <c r="JBG60" s="22"/>
      <c r="JBH60" s="22"/>
      <c r="JBI60" s="22"/>
      <c r="JBJ60" s="22"/>
      <c r="JBK60" s="22"/>
      <c r="JBL60" s="22"/>
      <c r="JBM60" s="22"/>
      <c r="JBN60" s="22"/>
      <c r="JBO60" s="22"/>
      <c r="JBP60" s="22"/>
      <c r="JBQ60" s="22"/>
      <c r="JBR60" s="22"/>
      <c r="JBS60" s="22"/>
      <c r="JBT60" s="22"/>
      <c r="JBU60" s="22"/>
      <c r="JBV60" s="22"/>
      <c r="JBW60" s="22"/>
      <c r="JBX60" s="22"/>
      <c r="JBY60" s="22"/>
      <c r="JBZ60" s="22"/>
      <c r="JCA60" s="22"/>
      <c r="JCB60" s="22"/>
      <c r="JCC60" s="22"/>
      <c r="JCD60" s="22"/>
      <c r="JCE60" s="22"/>
      <c r="JCF60" s="22"/>
      <c r="JCG60" s="22"/>
      <c r="JCH60" s="22"/>
      <c r="JCI60" s="22"/>
      <c r="JCJ60" s="22"/>
      <c r="JCK60" s="22"/>
      <c r="JCL60" s="22"/>
      <c r="JCM60" s="22"/>
      <c r="JCN60" s="22"/>
      <c r="JCO60" s="22"/>
      <c r="JCP60" s="22"/>
      <c r="JCQ60" s="22"/>
      <c r="JCR60" s="22"/>
      <c r="JCS60" s="22"/>
      <c r="JCT60" s="22"/>
      <c r="JCU60" s="22"/>
      <c r="JCV60" s="22"/>
      <c r="JCW60" s="22"/>
      <c r="JCX60" s="22"/>
      <c r="JCY60" s="22"/>
      <c r="JCZ60" s="22"/>
      <c r="JDA60" s="22"/>
      <c r="JDB60" s="22"/>
      <c r="JDC60" s="22"/>
      <c r="JDD60" s="22"/>
      <c r="JDE60" s="22"/>
      <c r="JDF60" s="22"/>
      <c r="JDG60" s="22"/>
      <c r="JDH60" s="22"/>
      <c r="JDI60" s="22"/>
      <c r="JDJ60" s="22"/>
      <c r="JDK60" s="22"/>
      <c r="JDL60" s="22"/>
      <c r="JDM60" s="22"/>
      <c r="JDN60" s="22"/>
      <c r="JDO60" s="22"/>
      <c r="JDP60" s="22"/>
      <c r="JDQ60" s="22"/>
      <c r="JDR60" s="22"/>
      <c r="JDS60" s="22"/>
      <c r="JDT60" s="22"/>
      <c r="JDU60" s="22"/>
      <c r="JDV60" s="22"/>
      <c r="JDW60" s="22"/>
      <c r="JDX60" s="22"/>
      <c r="JDY60" s="22"/>
      <c r="JDZ60" s="22"/>
      <c r="JEA60" s="22"/>
      <c r="JEB60" s="22"/>
      <c r="JEC60" s="22"/>
      <c r="JED60" s="22"/>
      <c r="JEE60" s="22"/>
      <c r="JEF60" s="22"/>
      <c r="JEG60" s="22"/>
      <c r="JEH60" s="22"/>
      <c r="JEI60" s="22"/>
      <c r="JEJ60" s="22"/>
      <c r="JEK60" s="22"/>
      <c r="JEL60" s="22"/>
      <c r="JEM60" s="22"/>
      <c r="JEN60" s="22"/>
      <c r="JEO60" s="22"/>
      <c r="JEP60" s="22"/>
      <c r="JEQ60" s="22"/>
      <c r="JER60" s="22"/>
      <c r="JES60" s="22"/>
      <c r="JET60" s="22"/>
      <c r="JEU60" s="22"/>
      <c r="JEV60" s="22"/>
      <c r="JEW60" s="22"/>
      <c r="JEX60" s="22"/>
      <c r="JEY60" s="22"/>
      <c r="JEZ60" s="22"/>
      <c r="JFA60" s="22"/>
      <c r="JFB60" s="22"/>
      <c r="JFC60" s="22"/>
      <c r="JFD60" s="22"/>
      <c r="JFE60" s="22"/>
      <c r="JFF60" s="22"/>
      <c r="JFG60" s="22"/>
      <c r="JFH60" s="22"/>
      <c r="JFI60" s="22"/>
      <c r="JFJ60" s="22"/>
      <c r="JFK60" s="22"/>
      <c r="JFL60" s="22"/>
      <c r="JFM60" s="22"/>
      <c r="JFN60" s="22"/>
      <c r="JFO60" s="22"/>
      <c r="JFP60" s="22"/>
      <c r="JFQ60" s="22"/>
      <c r="JFR60" s="22"/>
      <c r="JFS60" s="22"/>
      <c r="JFT60" s="22"/>
      <c r="JFU60" s="22"/>
      <c r="JFV60" s="22"/>
      <c r="JFW60" s="22"/>
      <c r="JFX60" s="22"/>
      <c r="JFY60" s="22"/>
      <c r="JFZ60" s="22"/>
      <c r="JGA60" s="22"/>
      <c r="JGB60" s="22"/>
      <c r="JGC60" s="22"/>
      <c r="JGD60" s="22"/>
      <c r="JGE60" s="22"/>
      <c r="JGF60" s="22"/>
      <c r="JGG60" s="22"/>
      <c r="JGH60" s="22"/>
      <c r="JGI60" s="22"/>
      <c r="JGJ60" s="22"/>
      <c r="JGK60" s="22"/>
      <c r="JGL60" s="22"/>
      <c r="JGM60" s="22"/>
      <c r="JGN60" s="22"/>
      <c r="JGO60" s="22"/>
      <c r="JGP60" s="22"/>
      <c r="JGQ60" s="22"/>
      <c r="JGR60" s="22"/>
      <c r="JGS60" s="22"/>
      <c r="JGT60" s="22"/>
      <c r="JGU60" s="22"/>
      <c r="JGV60" s="22"/>
      <c r="JGW60" s="22"/>
      <c r="JGX60" s="22"/>
      <c r="JGY60" s="22"/>
      <c r="JGZ60" s="22"/>
      <c r="JHA60" s="22"/>
      <c r="JHB60" s="22"/>
      <c r="JHC60" s="22"/>
      <c r="JHD60" s="22"/>
      <c r="JHE60" s="22"/>
      <c r="JHF60" s="22"/>
      <c r="JHG60" s="22"/>
      <c r="JHH60" s="22"/>
      <c r="JHI60" s="22"/>
      <c r="JHJ60" s="22"/>
      <c r="JHK60" s="22"/>
      <c r="JHL60" s="22"/>
      <c r="JHM60" s="22"/>
      <c r="JHN60" s="22"/>
      <c r="JHO60" s="22"/>
      <c r="JHP60" s="22"/>
      <c r="JHQ60" s="22"/>
      <c r="JHR60" s="22"/>
      <c r="JHS60" s="22"/>
      <c r="JHT60" s="22"/>
      <c r="JHU60" s="22"/>
      <c r="JHV60" s="22"/>
      <c r="JHW60" s="22"/>
      <c r="JHX60" s="22"/>
      <c r="JHY60" s="22"/>
      <c r="JHZ60" s="22"/>
      <c r="JIA60" s="22"/>
      <c r="JIB60" s="22"/>
      <c r="JIC60" s="22"/>
      <c r="JID60" s="22"/>
      <c r="JIE60" s="22"/>
      <c r="JIF60" s="22"/>
      <c r="JIG60" s="22"/>
      <c r="JIH60" s="22"/>
      <c r="JII60" s="22"/>
      <c r="JIJ60" s="22"/>
      <c r="JIK60" s="22"/>
      <c r="JIL60" s="22"/>
      <c r="JIM60" s="22"/>
      <c r="JIN60" s="22"/>
      <c r="JIO60" s="22"/>
      <c r="JIP60" s="22"/>
      <c r="JIQ60" s="22"/>
      <c r="JIR60" s="22"/>
      <c r="JIS60" s="22"/>
      <c r="JIT60" s="22"/>
      <c r="JIU60" s="22"/>
      <c r="JIV60" s="22"/>
      <c r="JIW60" s="22"/>
      <c r="JIX60" s="22"/>
      <c r="JIY60" s="22"/>
      <c r="JIZ60" s="22"/>
      <c r="JJA60" s="22"/>
      <c r="JJB60" s="22"/>
      <c r="JJC60" s="22"/>
      <c r="JJD60" s="22"/>
      <c r="JJE60" s="22"/>
      <c r="JJF60" s="22"/>
      <c r="JJG60" s="22"/>
      <c r="JJH60" s="22"/>
      <c r="JJI60" s="22"/>
      <c r="JJJ60" s="22"/>
      <c r="JJK60" s="22"/>
      <c r="JJL60" s="22"/>
      <c r="JJM60" s="22"/>
      <c r="JJN60" s="22"/>
      <c r="JJO60" s="22"/>
      <c r="JJP60" s="22"/>
      <c r="JJQ60" s="22"/>
      <c r="JJR60" s="22"/>
      <c r="JJS60" s="22"/>
      <c r="JJT60" s="22"/>
      <c r="JJU60" s="22"/>
      <c r="JJV60" s="22"/>
      <c r="JJW60" s="22"/>
      <c r="JJX60" s="22"/>
      <c r="JJY60" s="22"/>
      <c r="JJZ60" s="22"/>
      <c r="JKA60" s="22"/>
      <c r="JKB60" s="22"/>
      <c r="JKC60" s="22"/>
      <c r="JKD60" s="22"/>
      <c r="JKE60" s="22"/>
      <c r="JKF60" s="22"/>
      <c r="JKG60" s="22"/>
      <c r="JKH60" s="22"/>
      <c r="JKI60" s="22"/>
      <c r="JKJ60" s="22"/>
      <c r="JKK60" s="22"/>
      <c r="JKL60" s="22"/>
      <c r="JKM60" s="22"/>
      <c r="JKN60" s="22"/>
      <c r="JKO60" s="22"/>
      <c r="JKP60" s="22"/>
      <c r="JKQ60" s="22"/>
      <c r="JKR60" s="22"/>
      <c r="JKS60" s="22"/>
      <c r="JKT60" s="22"/>
      <c r="JKU60" s="22"/>
      <c r="JKV60" s="22"/>
      <c r="JKW60" s="22"/>
      <c r="JKX60" s="22"/>
      <c r="JKY60" s="22"/>
      <c r="JKZ60" s="22"/>
      <c r="JLA60" s="22"/>
      <c r="JLB60" s="22"/>
      <c r="JLC60" s="22"/>
      <c r="JLD60" s="22"/>
      <c r="JLE60" s="22"/>
      <c r="JLF60" s="22"/>
      <c r="JLG60" s="22"/>
      <c r="JLH60" s="22"/>
      <c r="JLI60" s="22"/>
      <c r="JLJ60" s="22"/>
      <c r="JLK60" s="22"/>
      <c r="JLL60" s="22"/>
      <c r="JLM60" s="22"/>
      <c r="JLN60" s="22"/>
      <c r="JLO60" s="22"/>
      <c r="JLP60" s="22"/>
      <c r="JLQ60" s="22"/>
      <c r="JLR60" s="22"/>
      <c r="JLS60" s="22"/>
      <c r="JLT60" s="22"/>
      <c r="JLU60" s="22"/>
      <c r="JLV60" s="22"/>
      <c r="JLW60" s="22"/>
      <c r="JLX60" s="22"/>
      <c r="JLY60" s="22"/>
      <c r="JLZ60" s="22"/>
      <c r="JMA60" s="22"/>
      <c r="JMB60" s="22"/>
      <c r="JMC60" s="22"/>
      <c r="JMD60" s="22"/>
      <c r="JME60" s="22"/>
      <c r="JMF60" s="22"/>
      <c r="JMG60" s="22"/>
      <c r="JMH60" s="22"/>
      <c r="JMI60" s="22"/>
      <c r="JMJ60" s="22"/>
      <c r="JMK60" s="22"/>
      <c r="JML60" s="22"/>
      <c r="JMM60" s="22"/>
      <c r="JMN60" s="22"/>
      <c r="JMO60" s="22"/>
      <c r="JMP60" s="22"/>
      <c r="JMQ60" s="22"/>
      <c r="JMR60" s="22"/>
      <c r="JMS60" s="22"/>
      <c r="JMT60" s="22"/>
      <c r="JMU60" s="22"/>
      <c r="JMV60" s="22"/>
      <c r="JMW60" s="22"/>
      <c r="JMX60" s="22"/>
      <c r="JMY60" s="22"/>
      <c r="JMZ60" s="22"/>
      <c r="JNA60" s="22"/>
      <c r="JNB60" s="22"/>
      <c r="JNC60" s="22"/>
      <c r="JND60" s="22"/>
      <c r="JNE60" s="22"/>
      <c r="JNF60" s="22"/>
      <c r="JNG60" s="22"/>
      <c r="JNH60" s="22"/>
      <c r="JNI60" s="22"/>
      <c r="JNJ60" s="22"/>
      <c r="JNK60" s="22"/>
      <c r="JNL60" s="22"/>
      <c r="JNM60" s="22"/>
      <c r="JNN60" s="22"/>
      <c r="JNO60" s="22"/>
      <c r="JNP60" s="22"/>
      <c r="JNQ60" s="22"/>
      <c r="JNR60" s="22"/>
      <c r="JNS60" s="22"/>
      <c r="JNT60" s="22"/>
      <c r="JNU60" s="22"/>
      <c r="JNV60" s="22"/>
      <c r="JNW60" s="22"/>
      <c r="JNX60" s="22"/>
      <c r="JNY60" s="22"/>
      <c r="JNZ60" s="22"/>
      <c r="JOA60" s="22"/>
      <c r="JOB60" s="22"/>
      <c r="JOC60" s="22"/>
      <c r="JOD60" s="22"/>
      <c r="JOE60" s="22"/>
      <c r="JOF60" s="22"/>
      <c r="JOG60" s="22"/>
      <c r="JOH60" s="22"/>
      <c r="JOI60" s="22"/>
      <c r="JOJ60" s="22"/>
      <c r="JOK60" s="22"/>
      <c r="JOL60" s="22"/>
      <c r="JOM60" s="22"/>
      <c r="JON60" s="22"/>
      <c r="JOO60" s="22"/>
      <c r="JOP60" s="22"/>
      <c r="JOQ60" s="22"/>
      <c r="JOR60" s="22"/>
      <c r="JOS60" s="22"/>
      <c r="JOT60" s="22"/>
      <c r="JOU60" s="22"/>
      <c r="JOV60" s="22"/>
      <c r="JOW60" s="22"/>
      <c r="JOX60" s="22"/>
      <c r="JOY60" s="22"/>
      <c r="JOZ60" s="22"/>
      <c r="JPA60" s="22"/>
      <c r="JPB60" s="22"/>
      <c r="JPC60" s="22"/>
      <c r="JPD60" s="22"/>
      <c r="JPE60" s="22"/>
      <c r="JPF60" s="22"/>
      <c r="JPG60" s="22"/>
      <c r="JPH60" s="22"/>
      <c r="JPI60" s="22"/>
      <c r="JPJ60" s="22"/>
      <c r="JPK60" s="22"/>
      <c r="JPL60" s="22"/>
      <c r="JPM60" s="22"/>
      <c r="JPN60" s="22"/>
      <c r="JPO60" s="22"/>
      <c r="JPP60" s="22"/>
      <c r="JPQ60" s="22"/>
      <c r="JPR60" s="22"/>
      <c r="JPS60" s="22"/>
      <c r="JPT60" s="22"/>
      <c r="JPU60" s="22"/>
      <c r="JPV60" s="22"/>
      <c r="JPW60" s="22"/>
      <c r="JPX60" s="22"/>
      <c r="JPY60" s="22"/>
      <c r="JPZ60" s="22"/>
      <c r="JQA60" s="22"/>
      <c r="JQB60" s="22"/>
      <c r="JQC60" s="22"/>
      <c r="JQD60" s="22"/>
      <c r="JQE60" s="22"/>
      <c r="JQF60" s="22"/>
      <c r="JQG60" s="22"/>
      <c r="JQH60" s="22"/>
      <c r="JQI60" s="22"/>
      <c r="JQJ60" s="22"/>
      <c r="JQK60" s="22"/>
      <c r="JQL60" s="22"/>
      <c r="JQM60" s="22"/>
      <c r="JQN60" s="22"/>
      <c r="JQO60" s="22"/>
      <c r="JQP60" s="22"/>
      <c r="JQQ60" s="22"/>
      <c r="JQR60" s="22"/>
      <c r="JQS60" s="22"/>
      <c r="JQT60" s="22"/>
      <c r="JQU60" s="22"/>
      <c r="JQV60" s="22"/>
      <c r="JQW60" s="22"/>
      <c r="JQX60" s="22"/>
      <c r="JQY60" s="22"/>
      <c r="JQZ60" s="22"/>
      <c r="JRA60" s="22"/>
      <c r="JRB60" s="22"/>
      <c r="JRC60" s="22"/>
      <c r="JRD60" s="22"/>
      <c r="JRE60" s="22"/>
      <c r="JRF60" s="22"/>
      <c r="JRG60" s="22"/>
      <c r="JRH60" s="22"/>
      <c r="JRI60" s="22"/>
      <c r="JRJ60" s="22"/>
      <c r="JRK60" s="22"/>
      <c r="JRL60" s="22"/>
      <c r="JRM60" s="22"/>
      <c r="JRN60" s="22"/>
      <c r="JRO60" s="22"/>
      <c r="JRP60" s="22"/>
      <c r="JRQ60" s="22"/>
      <c r="JRR60" s="22"/>
      <c r="JRS60" s="22"/>
      <c r="JRT60" s="22"/>
      <c r="JRU60" s="22"/>
      <c r="JRV60" s="22"/>
      <c r="JRW60" s="22"/>
      <c r="JRX60" s="22"/>
      <c r="JRY60" s="22"/>
      <c r="JRZ60" s="22"/>
      <c r="JSA60" s="22"/>
      <c r="JSB60" s="22"/>
      <c r="JSC60" s="22"/>
      <c r="JSD60" s="22"/>
      <c r="JSE60" s="22"/>
      <c r="JSF60" s="22"/>
      <c r="JSG60" s="22"/>
      <c r="JSH60" s="22"/>
      <c r="JSI60" s="22"/>
      <c r="JSJ60" s="22"/>
      <c r="JSK60" s="22"/>
      <c r="JSL60" s="22"/>
      <c r="JSM60" s="22"/>
      <c r="JSN60" s="22"/>
      <c r="JSO60" s="22"/>
      <c r="JSP60" s="22"/>
      <c r="JSQ60" s="22"/>
      <c r="JSR60" s="22"/>
      <c r="JSS60" s="22"/>
      <c r="JST60" s="22"/>
      <c r="JSU60" s="22"/>
      <c r="JSV60" s="22"/>
      <c r="JSW60" s="22"/>
      <c r="JSX60" s="22"/>
      <c r="JSY60" s="22"/>
      <c r="JSZ60" s="22"/>
      <c r="JTA60" s="22"/>
      <c r="JTB60" s="22"/>
      <c r="JTC60" s="22"/>
      <c r="JTD60" s="22"/>
      <c r="JTE60" s="22"/>
      <c r="JTF60" s="22"/>
      <c r="JTG60" s="22"/>
      <c r="JTH60" s="22"/>
      <c r="JTI60" s="22"/>
      <c r="JTJ60" s="22"/>
      <c r="JTK60" s="22"/>
      <c r="JTL60" s="22"/>
      <c r="JTM60" s="22"/>
      <c r="JTN60" s="22"/>
      <c r="JTO60" s="22"/>
      <c r="JTP60" s="22"/>
      <c r="JTQ60" s="22"/>
      <c r="JTR60" s="22"/>
      <c r="JTS60" s="22"/>
      <c r="JTT60" s="22"/>
      <c r="JTU60" s="22"/>
      <c r="JTV60" s="22"/>
      <c r="JTW60" s="22"/>
      <c r="JTX60" s="22"/>
      <c r="JTY60" s="22"/>
      <c r="JTZ60" s="22"/>
      <c r="JUA60" s="22"/>
      <c r="JUB60" s="22"/>
      <c r="JUC60" s="22"/>
      <c r="JUD60" s="22"/>
      <c r="JUE60" s="22"/>
      <c r="JUF60" s="22"/>
      <c r="JUG60" s="22"/>
      <c r="JUH60" s="22"/>
      <c r="JUI60" s="22"/>
      <c r="JUJ60" s="22"/>
      <c r="JUK60" s="22"/>
      <c r="JUL60" s="22"/>
      <c r="JUM60" s="22"/>
      <c r="JUN60" s="22"/>
      <c r="JUO60" s="22"/>
      <c r="JUP60" s="22"/>
      <c r="JUQ60" s="22"/>
      <c r="JUR60" s="22"/>
      <c r="JUS60" s="22"/>
      <c r="JUT60" s="22"/>
      <c r="JUU60" s="22"/>
      <c r="JUV60" s="22"/>
      <c r="JUW60" s="22"/>
      <c r="JUX60" s="22"/>
      <c r="JUY60" s="22"/>
      <c r="JUZ60" s="22"/>
      <c r="JVA60" s="22"/>
      <c r="JVB60" s="22"/>
      <c r="JVC60" s="22"/>
      <c r="JVD60" s="22"/>
      <c r="JVE60" s="22"/>
      <c r="JVF60" s="22"/>
      <c r="JVG60" s="22"/>
      <c r="JVH60" s="22"/>
      <c r="JVI60" s="22"/>
      <c r="JVJ60" s="22"/>
      <c r="JVK60" s="22"/>
      <c r="JVL60" s="22"/>
      <c r="JVM60" s="22"/>
      <c r="JVN60" s="22"/>
      <c r="JVO60" s="22"/>
      <c r="JVP60" s="22"/>
      <c r="JVQ60" s="22"/>
      <c r="JVR60" s="22"/>
      <c r="JVS60" s="22"/>
      <c r="JVT60" s="22"/>
      <c r="JVU60" s="22"/>
      <c r="JVV60" s="22"/>
      <c r="JVW60" s="22"/>
      <c r="JVX60" s="22"/>
      <c r="JVY60" s="22"/>
      <c r="JVZ60" s="22"/>
      <c r="JWA60" s="22"/>
      <c r="JWB60" s="22"/>
      <c r="JWC60" s="22"/>
      <c r="JWD60" s="22"/>
      <c r="JWE60" s="22"/>
      <c r="JWF60" s="22"/>
      <c r="JWG60" s="22"/>
      <c r="JWH60" s="22"/>
      <c r="JWI60" s="22"/>
      <c r="JWJ60" s="22"/>
      <c r="JWK60" s="22"/>
      <c r="JWL60" s="22"/>
      <c r="JWM60" s="22"/>
      <c r="JWN60" s="22"/>
      <c r="JWO60" s="22"/>
      <c r="JWP60" s="22"/>
      <c r="JWQ60" s="22"/>
      <c r="JWR60" s="22"/>
      <c r="JWS60" s="22"/>
      <c r="JWT60" s="22"/>
      <c r="JWU60" s="22"/>
      <c r="JWV60" s="22"/>
      <c r="JWW60" s="22"/>
      <c r="JWX60" s="22"/>
      <c r="JWY60" s="22"/>
      <c r="JWZ60" s="22"/>
      <c r="JXA60" s="22"/>
      <c r="JXB60" s="22"/>
      <c r="JXC60" s="22"/>
      <c r="JXD60" s="22"/>
      <c r="JXE60" s="22"/>
      <c r="JXF60" s="22"/>
      <c r="JXG60" s="22"/>
      <c r="JXH60" s="22"/>
      <c r="JXI60" s="22"/>
      <c r="JXJ60" s="22"/>
      <c r="JXK60" s="22"/>
      <c r="JXL60" s="22"/>
      <c r="JXM60" s="22"/>
      <c r="JXN60" s="22"/>
      <c r="JXO60" s="22"/>
      <c r="JXP60" s="22"/>
      <c r="JXQ60" s="22"/>
      <c r="JXR60" s="22"/>
      <c r="JXS60" s="22"/>
      <c r="JXT60" s="22"/>
      <c r="JXU60" s="22"/>
      <c r="JXV60" s="22"/>
      <c r="JXW60" s="22"/>
      <c r="JXX60" s="22"/>
      <c r="JXY60" s="22"/>
      <c r="JXZ60" s="22"/>
      <c r="JYA60" s="22"/>
      <c r="JYB60" s="22"/>
      <c r="JYC60" s="22"/>
      <c r="JYD60" s="22"/>
      <c r="JYE60" s="22"/>
      <c r="JYF60" s="22"/>
      <c r="JYG60" s="22"/>
      <c r="JYH60" s="22"/>
      <c r="JYI60" s="22"/>
      <c r="JYJ60" s="22"/>
      <c r="JYK60" s="22"/>
      <c r="JYL60" s="22"/>
      <c r="JYM60" s="22"/>
      <c r="JYN60" s="22"/>
      <c r="JYO60" s="22"/>
      <c r="JYP60" s="22"/>
      <c r="JYQ60" s="22"/>
      <c r="JYR60" s="22"/>
      <c r="JYS60" s="22"/>
      <c r="JYT60" s="22"/>
      <c r="JYU60" s="22"/>
      <c r="JYV60" s="22"/>
      <c r="JYW60" s="22"/>
      <c r="JYX60" s="22"/>
      <c r="JYY60" s="22"/>
      <c r="JYZ60" s="22"/>
      <c r="JZA60" s="22"/>
      <c r="JZB60" s="22"/>
      <c r="JZC60" s="22"/>
      <c r="JZD60" s="22"/>
      <c r="JZE60" s="22"/>
      <c r="JZF60" s="22"/>
      <c r="JZG60" s="22"/>
      <c r="JZH60" s="22"/>
      <c r="JZI60" s="22"/>
      <c r="JZJ60" s="22"/>
      <c r="JZK60" s="22"/>
      <c r="JZL60" s="22"/>
      <c r="JZM60" s="22"/>
      <c r="JZN60" s="22"/>
      <c r="JZO60" s="22"/>
      <c r="JZP60" s="22"/>
      <c r="JZQ60" s="22"/>
      <c r="JZR60" s="22"/>
      <c r="JZS60" s="22"/>
      <c r="JZT60" s="22"/>
      <c r="JZU60" s="22"/>
      <c r="JZV60" s="22"/>
      <c r="JZW60" s="22"/>
      <c r="JZX60" s="22"/>
      <c r="JZY60" s="22"/>
      <c r="JZZ60" s="22"/>
      <c r="KAA60" s="22"/>
      <c r="KAB60" s="22"/>
      <c r="KAC60" s="22"/>
      <c r="KAD60" s="22"/>
      <c r="KAE60" s="22"/>
      <c r="KAF60" s="22"/>
      <c r="KAG60" s="22"/>
      <c r="KAH60" s="22"/>
      <c r="KAI60" s="22"/>
      <c r="KAJ60" s="22"/>
      <c r="KAK60" s="22"/>
      <c r="KAL60" s="22"/>
      <c r="KAM60" s="22"/>
      <c r="KAN60" s="22"/>
      <c r="KAO60" s="22"/>
      <c r="KAP60" s="22"/>
      <c r="KAQ60" s="22"/>
      <c r="KAR60" s="22"/>
      <c r="KAS60" s="22"/>
      <c r="KAT60" s="22"/>
      <c r="KAU60" s="22"/>
      <c r="KAV60" s="22"/>
      <c r="KAW60" s="22"/>
      <c r="KAX60" s="22"/>
      <c r="KAY60" s="22"/>
      <c r="KAZ60" s="22"/>
      <c r="KBA60" s="22"/>
      <c r="KBB60" s="22"/>
      <c r="KBC60" s="22"/>
      <c r="KBD60" s="22"/>
      <c r="KBE60" s="22"/>
      <c r="KBF60" s="22"/>
      <c r="KBG60" s="22"/>
      <c r="KBH60" s="22"/>
      <c r="KBI60" s="22"/>
      <c r="KBJ60" s="22"/>
      <c r="KBK60" s="22"/>
      <c r="KBL60" s="22"/>
      <c r="KBM60" s="22"/>
      <c r="KBN60" s="22"/>
      <c r="KBO60" s="22"/>
      <c r="KBP60" s="22"/>
      <c r="KBQ60" s="22"/>
      <c r="KBR60" s="22"/>
      <c r="KBS60" s="22"/>
      <c r="KBT60" s="22"/>
      <c r="KBU60" s="22"/>
      <c r="KBV60" s="22"/>
      <c r="KBW60" s="22"/>
      <c r="KBX60" s="22"/>
      <c r="KBY60" s="22"/>
      <c r="KBZ60" s="22"/>
      <c r="KCA60" s="22"/>
      <c r="KCB60" s="22"/>
      <c r="KCC60" s="22"/>
      <c r="KCD60" s="22"/>
      <c r="KCE60" s="22"/>
      <c r="KCF60" s="22"/>
      <c r="KCG60" s="22"/>
      <c r="KCH60" s="22"/>
      <c r="KCI60" s="22"/>
      <c r="KCJ60" s="22"/>
      <c r="KCK60" s="22"/>
      <c r="KCL60" s="22"/>
      <c r="KCM60" s="22"/>
      <c r="KCN60" s="22"/>
      <c r="KCO60" s="22"/>
      <c r="KCP60" s="22"/>
      <c r="KCQ60" s="22"/>
      <c r="KCR60" s="22"/>
      <c r="KCS60" s="22"/>
      <c r="KCT60" s="22"/>
      <c r="KCU60" s="22"/>
      <c r="KCV60" s="22"/>
      <c r="KCW60" s="22"/>
      <c r="KCX60" s="22"/>
      <c r="KCY60" s="22"/>
      <c r="KCZ60" s="22"/>
      <c r="KDA60" s="22"/>
      <c r="KDB60" s="22"/>
      <c r="KDC60" s="22"/>
      <c r="KDD60" s="22"/>
      <c r="KDE60" s="22"/>
      <c r="KDF60" s="22"/>
      <c r="KDG60" s="22"/>
      <c r="KDH60" s="22"/>
      <c r="KDI60" s="22"/>
      <c r="KDJ60" s="22"/>
      <c r="KDK60" s="22"/>
      <c r="KDL60" s="22"/>
      <c r="KDM60" s="22"/>
      <c r="KDN60" s="22"/>
      <c r="KDO60" s="22"/>
      <c r="KDP60" s="22"/>
      <c r="KDQ60" s="22"/>
      <c r="KDR60" s="22"/>
      <c r="KDS60" s="22"/>
      <c r="KDT60" s="22"/>
      <c r="KDU60" s="22"/>
      <c r="KDV60" s="22"/>
      <c r="KDW60" s="22"/>
      <c r="KDX60" s="22"/>
      <c r="KDY60" s="22"/>
      <c r="KDZ60" s="22"/>
      <c r="KEA60" s="22"/>
      <c r="KEB60" s="22"/>
      <c r="KEC60" s="22"/>
      <c r="KED60" s="22"/>
      <c r="KEE60" s="22"/>
      <c r="KEF60" s="22"/>
      <c r="KEG60" s="22"/>
      <c r="KEH60" s="22"/>
      <c r="KEI60" s="22"/>
      <c r="KEJ60" s="22"/>
      <c r="KEK60" s="22"/>
      <c r="KEL60" s="22"/>
      <c r="KEM60" s="22"/>
      <c r="KEN60" s="22"/>
      <c r="KEO60" s="22"/>
      <c r="KEP60" s="22"/>
      <c r="KEQ60" s="22"/>
      <c r="KER60" s="22"/>
      <c r="KES60" s="22"/>
      <c r="KET60" s="22"/>
      <c r="KEU60" s="22"/>
      <c r="KEV60" s="22"/>
      <c r="KEW60" s="22"/>
      <c r="KEX60" s="22"/>
      <c r="KEY60" s="22"/>
      <c r="KEZ60" s="22"/>
      <c r="KFA60" s="22"/>
      <c r="KFB60" s="22"/>
      <c r="KFC60" s="22"/>
      <c r="KFD60" s="22"/>
      <c r="KFE60" s="22"/>
      <c r="KFF60" s="22"/>
      <c r="KFG60" s="22"/>
      <c r="KFH60" s="22"/>
      <c r="KFI60" s="22"/>
      <c r="KFJ60" s="22"/>
      <c r="KFK60" s="22"/>
      <c r="KFL60" s="22"/>
      <c r="KFM60" s="22"/>
      <c r="KFN60" s="22"/>
      <c r="KFO60" s="22"/>
      <c r="KFP60" s="22"/>
      <c r="KFQ60" s="22"/>
      <c r="KFR60" s="22"/>
      <c r="KFS60" s="22"/>
      <c r="KFT60" s="22"/>
      <c r="KFU60" s="22"/>
      <c r="KFV60" s="22"/>
      <c r="KFW60" s="22"/>
      <c r="KFX60" s="22"/>
      <c r="KFY60" s="22"/>
      <c r="KFZ60" s="22"/>
      <c r="KGA60" s="22"/>
      <c r="KGB60" s="22"/>
      <c r="KGC60" s="22"/>
      <c r="KGD60" s="22"/>
      <c r="KGE60" s="22"/>
      <c r="KGF60" s="22"/>
      <c r="KGG60" s="22"/>
      <c r="KGH60" s="22"/>
      <c r="KGI60" s="22"/>
      <c r="KGJ60" s="22"/>
      <c r="KGK60" s="22"/>
      <c r="KGL60" s="22"/>
      <c r="KGM60" s="22"/>
      <c r="KGN60" s="22"/>
      <c r="KGO60" s="22"/>
      <c r="KGP60" s="22"/>
      <c r="KGQ60" s="22"/>
      <c r="KGR60" s="22"/>
      <c r="KGS60" s="22"/>
      <c r="KGT60" s="22"/>
      <c r="KGU60" s="22"/>
      <c r="KGV60" s="22"/>
      <c r="KGW60" s="22"/>
      <c r="KGX60" s="22"/>
      <c r="KGY60" s="22"/>
      <c r="KGZ60" s="22"/>
      <c r="KHA60" s="22"/>
      <c r="KHB60" s="22"/>
      <c r="KHC60" s="22"/>
      <c r="KHD60" s="22"/>
      <c r="KHE60" s="22"/>
      <c r="KHF60" s="22"/>
      <c r="KHG60" s="22"/>
      <c r="KHH60" s="22"/>
      <c r="KHI60" s="22"/>
      <c r="KHJ60" s="22"/>
      <c r="KHK60" s="22"/>
      <c r="KHL60" s="22"/>
      <c r="KHM60" s="22"/>
      <c r="KHN60" s="22"/>
      <c r="KHO60" s="22"/>
      <c r="KHP60" s="22"/>
      <c r="KHQ60" s="22"/>
      <c r="KHR60" s="22"/>
      <c r="KHS60" s="22"/>
      <c r="KHT60" s="22"/>
      <c r="KHU60" s="22"/>
      <c r="KHV60" s="22"/>
      <c r="KHW60" s="22"/>
      <c r="KHX60" s="22"/>
      <c r="KHY60" s="22"/>
      <c r="KHZ60" s="22"/>
      <c r="KIA60" s="22"/>
      <c r="KIB60" s="22"/>
      <c r="KIC60" s="22"/>
      <c r="KID60" s="22"/>
      <c r="KIE60" s="22"/>
      <c r="KIF60" s="22"/>
      <c r="KIG60" s="22"/>
      <c r="KIH60" s="22"/>
      <c r="KII60" s="22"/>
      <c r="KIJ60" s="22"/>
      <c r="KIK60" s="22"/>
      <c r="KIL60" s="22"/>
      <c r="KIM60" s="22"/>
      <c r="KIN60" s="22"/>
      <c r="KIO60" s="22"/>
      <c r="KIP60" s="22"/>
      <c r="KIQ60" s="22"/>
      <c r="KIR60" s="22"/>
      <c r="KIS60" s="22"/>
      <c r="KIT60" s="22"/>
      <c r="KIU60" s="22"/>
      <c r="KIV60" s="22"/>
      <c r="KIW60" s="22"/>
      <c r="KIX60" s="22"/>
      <c r="KIY60" s="22"/>
      <c r="KIZ60" s="22"/>
      <c r="KJA60" s="22"/>
      <c r="KJB60" s="22"/>
      <c r="KJC60" s="22"/>
      <c r="KJD60" s="22"/>
      <c r="KJE60" s="22"/>
      <c r="KJF60" s="22"/>
      <c r="KJG60" s="22"/>
      <c r="KJH60" s="22"/>
      <c r="KJI60" s="22"/>
      <c r="KJJ60" s="22"/>
      <c r="KJK60" s="22"/>
      <c r="KJL60" s="22"/>
      <c r="KJM60" s="22"/>
      <c r="KJN60" s="22"/>
      <c r="KJO60" s="22"/>
      <c r="KJP60" s="22"/>
      <c r="KJQ60" s="22"/>
      <c r="KJR60" s="22"/>
      <c r="KJS60" s="22"/>
      <c r="KJT60" s="22"/>
      <c r="KJU60" s="22"/>
      <c r="KJV60" s="22"/>
      <c r="KJW60" s="22"/>
      <c r="KJX60" s="22"/>
      <c r="KJY60" s="22"/>
      <c r="KJZ60" s="22"/>
      <c r="KKA60" s="22"/>
      <c r="KKB60" s="22"/>
      <c r="KKC60" s="22"/>
      <c r="KKD60" s="22"/>
      <c r="KKE60" s="22"/>
      <c r="KKF60" s="22"/>
      <c r="KKG60" s="22"/>
      <c r="KKH60" s="22"/>
      <c r="KKI60" s="22"/>
      <c r="KKJ60" s="22"/>
      <c r="KKK60" s="22"/>
      <c r="KKL60" s="22"/>
      <c r="KKM60" s="22"/>
      <c r="KKN60" s="22"/>
      <c r="KKO60" s="22"/>
      <c r="KKP60" s="22"/>
      <c r="KKQ60" s="22"/>
      <c r="KKR60" s="22"/>
      <c r="KKS60" s="22"/>
      <c r="KKT60" s="22"/>
      <c r="KKU60" s="22"/>
      <c r="KKV60" s="22"/>
      <c r="KKW60" s="22"/>
      <c r="KKX60" s="22"/>
      <c r="KKY60" s="22"/>
      <c r="KKZ60" s="22"/>
      <c r="KLA60" s="22"/>
      <c r="KLB60" s="22"/>
      <c r="KLC60" s="22"/>
      <c r="KLD60" s="22"/>
      <c r="KLE60" s="22"/>
      <c r="KLF60" s="22"/>
      <c r="KLG60" s="22"/>
      <c r="KLH60" s="22"/>
      <c r="KLI60" s="22"/>
      <c r="KLJ60" s="22"/>
      <c r="KLK60" s="22"/>
      <c r="KLL60" s="22"/>
      <c r="KLM60" s="22"/>
      <c r="KLN60" s="22"/>
      <c r="KLO60" s="22"/>
      <c r="KLP60" s="22"/>
      <c r="KLQ60" s="22"/>
      <c r="KLR60" s="22"/>
      <c r="KLS60" s="22"/>
      <c r="KLT60" s="22"/>
      <c r="KLU60" s="22"/>
      <c r="KLV60" s="22"/>
      <c r="KLW60" s="22"/>
      <c r="KLX60" s="22"/>
      <c r="KLY60" s="22"/>
      <c r="KLZ60" s="22"/>
      <c r="KMA60" s="22"/>
      <c r="KMB60" s="22"/>
      <c r="KMC60" s="22"/>
      <c r="KMD60" s="22"/>
      <c r="KME60" s="22"/>
      <c r="KMF60" s="22"/>
      <c r="KMG60" s="22"/>
      <c r="KMH60" s="22"/>
      <c r="KMI60" s="22"/>
      <c r="KMJ60" s="22"/>
      <c r="KMK60" s="22"/>
      <c r="KML60" s="22"/>
      <c r="KMM60" s="22"/>
      <c r="KMN60" s="22"/>
      <c r="KMO60" s="22"/>
      <c r="KMP60" s="22"/>
      <c r="KMQ60" s="22"/>
      <c r="KMR60" s="22"/>
      <c r="KMS60" s="22"/>
      <c r="KMT60" s="22"/>
      <c r="KMU60" s="22"/>
      <c r="KMV60" s="22"/>
      <c r="KMW60" s="22"/>
      <c r="KMX60" s="22"/>
      <c r="KMY60" s="22"/>
      <c r="KMZ60" s="22"/>
      <c r="KNA60" s="22"/>
      <c r="KNB60" s="22"/>
      <c r="KNC60" s="22"/>
      <c r="KND60" s="22"/>
      <c r="KNE60" s="22"/>
      <c r="KNF60" s="22"/>
      <c r="KNG60" s="22"/>
      <c r="KNH60" s="22"/>
      <c r="KNI60" s="22"/>
      <c r="KNJ60" s="22"/>
      <c r="KNK60" s="22"/>
      <c r="KNL60" s="22"/>
      <c r="KNM60" s="22"/>
      <c r="KNN60" s="22"/>
      <c r="KNO60" s="22"/>
      <c r="KNP60" s="22"/>
      <c r="KNQ60" s="22"/>
      <c r="KNR60" s="22"/>
      <c r="KNS60" s="22"/>
      <c r="KNT60" s="22"/>
      <c r="KNU60" s="22"/>
      <c r="KNV60" s="22"/>
      <c r="KNW60" s="22"/>
      <c r="KNX60" s="22"/>
      <c r="KNY60" s="22"/>
      <c r="KNZ60" s="22"/>
      <c r="KOA60" s="22"/>
      <c r="KOB60" s="22"/>
      <c r="KOC60" s="22"/>
      <c r="KOD60" s="22"/>
      <c r="KOE60" s="22"/>
      <c r="KOF60" s="22"/>
      <c r="KOG60" s="22"/>
      <c r="KOH60" s="22"/>
      <c r="KOI60" s="22"/>
      <c r="KOJ60" s="22"/>
      <c r="KOK60" s="22"/>
      <c r="KOL60" s="22"/>
      <c r="KOM60" s="22"/>
      <c r="KON60" s="22"/>
      <c r="KOO60" s="22"/>
      <c r="KOP60" s="22"/>
      <c r="KOQ60" s="22"/>
      <c r="KOR60" s="22"/>
      <c r="KOS60" s="22"/>
      <c r="KOT60" s="22"/>
      <c r="KOU60" s="22"/>
      <c r="KOV60" s="22"/>
      <c r="KOW60" s="22"/>
      <c r="KOX60" s="22"/>
      <c r="KOY60" s="22"/>
      <c r="KOZ60" s="22"/>
      <c r="KPA60" s="22"/>
      <c r="KPB60" s="22"/>
      <c r="KPC60" s="22"/>
      <c r="KPD60" s="22"/>
      <c r="KPE60" s="22"/>
      <c r="KPF60" s="22"/>
      <c r="KPG60" s="22"/>
      <c r="KPH60" s="22"/>
      <c r="KPI60" s="22"/>
      <c r="KPJ60" s="22"/>
      <c r="KPK60" s="22"/>
      <c r="KPL60" s="22"/>
      <c r="KPM60" s="22"/>
      <c r="KPN60" s="22"/>
      <c r="KPO60" s="22"/>
      <c r="KPP60" s="22"/>
      <c r="KPQ60" s="22"/>
      <c r="KPR60" s="22"/>
      <c r="KPS60" s="22"/>
      <c r="KPT60" s="22"/>
      <c r="KPU60" s="22"/>
      <c r="KPV60" s="22"/>
      <c r="KPW60" s="22"/>
      <c r="KPX60" s="22"/>
      <c r="KPY60" s="22"/>
      <c r="KPZ60" s="22"/>
      <c r="KQA60" s="22"/>
      <c r="KQB60" s="22"/>
      <c r="KQC60" s="22"/>
      <c r="KQD60" s="22"/>
      <c r="KQE60" s="22"/>
      <c r="KQF60" s="22"/>
      <c r="KQG60" s="22"/>
      <c r="KQH60" s="22"/>
      <c r="KQI60" s="22"/>
      <c r="KQJ60" s="22"/>
      <c r="KQK60" s="22"/>
      <c r="KQL60" s="22"/>
      <c r="KQM60" s="22"/>
      <c r="KQN60" s="22"/>
      <c r="KQO60" s="22"/>
      <c r="KQP60" s="22"/>
      <c r="KQQ60" s="22"/>
      <c r="KQR60" s="22"/>
      <c r="KQS60" s="22"/>
      <c r="KQT60" s="22"/>
      <c r="KQU60" s="22"/>
      <c r="KQV60" s="22"/>
      <c r="KQW60" s="22"/>
      <c r="KQX60" s="22"/>
      <c r="KQY60" s="22"/>
      <c r="KQZ60" s="22"/>
      <c r="KRA60" s="22"/>
      <c r="KRB60" s="22"/>
      <c r="KRC60" s="22"/>
      <c r="KRD60" s="22"/>
      <c r="KRE60" s="22"/>
      <c r="KRF60" s="22"/>
      <c r="KRG60" s="22"/>
      <c r="KRH60" s="22"/>
      <c r="KRI60" s="22"/>
      <c r="KRJ60" s="22"/>
      <c r="KRK60" s="22"/>
      <c r="KRL60" s="22"/>
      <c r="KRM60" s="22"/>
      <c r="KRN60" s="22"/>
      <c r="KRO60" s="22"/>
      <c r="KRP60" s="22"/>
      <c r="KRQ60" s="22"/>
      <c r="KRR60" s="22"/>
      <c r="KRS60" s="22"/>
      <c r="KRT60" s="22"/>
      <c r="KRU60" s="22"/>
      <c r="KRV60" s="22"/>
      <c r="KRW60" s="22"/>
      <c r="KRX60" s="22"/>
      <c r="KRY60" s="22"/>
      <c r="KRZ60" s="22"/>
      <c r="KSA60" s="22"/>
      <c r="KSB60" s="22"/>
      <c r="KSC60" s="22"/>
      <c r="KSD60" s="22"/>
      <c r="KSE60" s="22"/>
      <c r="KSF60" s="22"/>
      <c r="KSG60" s="22"/>
      <c r="KSH60" s="22"/>
      <c r="KSI60" s="22"/>
      <c r="KSJ60" s="22"/>
      <c r="KSK60" s="22"/>
      <c r="KSL60" s="22"/>
      <c r="KSM60" s="22"/>
      <c r="KSN60" s="22"/>
      <c r="KSO60" s="22"/>
      <c r="KSP60" s="22"/>
      <c r="KSQ60" s="22"/>
      <c r="KSR60" s="22"/>
      <c r="KSS60" s="22"/>
      <c r="KST60" s="22"/>
      <c r="KSU60" s="22"/>
      <c r="KSV60" s="22"/>
      <c r="KSW60" s="22"/>
      <c r="KSX60" s="22"/>
      <c r="KSY60" s="22"/>
      <c r="KSZ60" s="22"/>
      <c r="KTA60" s="22"/>
      <c r="KTB60" s="22"/>
      <c r="KTC60" s="22"/>
      <c r="KTD60" s="22"/>
      <c r="KTE60" s="22"/>
      <c r="KTF60" s="22"/>
      <c r="KTG60" s="22"/>
      <c r="KTH60" s="22"/>
      <c r="KTI60" s="22"/>
      <c r="KTJ60" s="22"/>
      <c r="KTK60" s="22"/>
      <c r="KTL60" s="22"/>
      <c r="KTM60" s="22"/>
      <c r="KTN60" s="22"/>
      <c r="KTO60" s="22"/>
      <c r="KTP60" s="22"/>
      <c r="KTQ60" s="22"/>
      <c r="KTR60" s="22"/>
      <c r="KTS60" s="22"/>
      <c r="KTT60" s="22"/>
      <c r="KTU60" s="22"/>
      <c r="KTV60" s="22"/>
      <c r="KTW60" s="22"/>
      <c r="KTX60" s="22"/>
      <c r="KTY60" s="22"/>
      <c r="KTZ60" s="22"/>
      <c r="KUA60" s="22"/>
      <c r="KUB60" s="22"/>
      <c r="KUC60" s="22"/>
      <c r="KUD60" s="22"/>
      <c r="KUE60" s="22"/>
      <c r="KUF60" s="22"/>
      <c r="KUG60" s="22"/>
      <c r="KUH60" s="22"/>
      <c r="KUI60" s="22"/>
      <c r="KUJ60" s="22"/>
      <c r="KUK60" s="22"/>
      <c r="KUL60" s="22"/>
      <c r="KUM60" s="22"/>
      <c r="KUN60" s="22"/>
      <c r="KUO60" s="22"/>
      <c r="KUP60" s="22"/>
      <c r="KUQ60" s="22"/>
      <c r="KUR60" s="22"/>
      <c r="KUS60" s="22"/>
      <c r="KUT60" s="22"/>
      <c r="KUU60" s="22"/>
      <c r="KUV60" s="22"/>
      <c r="KUW60" s="22"/>
      <c r="KUX60" s="22"/>
      <c r="KUY60" s="22"/>
      <c r="KUZ60" s="22"/>
      <c r="KVA60" s="22"/>
      <c r="KVB60" s="22"/>
      <c r="KVC60" s="22"/>
      <c r="KVD60" s="22"/>
      <c r="KVE60" s="22"/>
      <c r="KVF60" s="22"/>
      <c r="KVG60" s="22"/>
      <c r="KVH60" s="22"/>
      <c r="KVI60" s="22"/>
      <c r="KVJ60" s="22"/>
      <c r="KVK60" s="22"/>
      <c r="KVL60" s="22"/>
      <c r="KVM60" s="22"/>
      <c r="KVN60" s="22"/>
      <c r="KVO60" s="22"/>
      <c r="KVP60" s="22"/>
      <c r="KVQ60" s="22"/>
      <c r="KVR60" s="22"/>
      <c r="KVS60" s="22"/>
      <c r="KVT60" s="22"/>
      <c r="KVU60" s="22"/>
      <c r="KVV60" s="22"/>
      <c r="KVW60" s="22"/>
      <c r="KVX60" s="22"/>
      <c r="KVY60" s="22"/>
      <c r="KVZ60" s="22"/>
      <c r="KWA60" s="22"/>
      <c r="KWB60" s="22"/>
      <c r="KWC60" s="22"/>
      <c r="KWD60" s="22"/>
      <c r="KWE60" s="22"/>
      <c r="KWF60" s="22"/>
      <c r="KWG60" s="22"/>
      <c r="KWH60" s="22"/>
      <c r="KWI60" s="22"/>
      <c r="KWJ60" s="22"/>
      <c r="KWK60" s="22"/>
      <c r="KWL60" s="22"/>
      <c r="KWM60" s="22"/>
      <c r="KWN60" s="22"/>
      <c r="KWO60" s="22"/>
      <c r="KWP60" s="22"/>
      <c r="KWQ60" s="22"/>
      <c r="KWR60" s="22"/>
      <c r="KWS60" s="22"/>
      <c r="KWT60" s="22"/>
      <c r="KWU60" s="22"/>
      <c r="KWV60" s="22"/>
      <c r="KWW60" s="22"/>
      <c r="KWX60" s="22"/>
      <c r="KWY60" s="22"/>
      <c r="KWZ60" s="22"/>
      <c r="KXA60" s="22"/>
      <c r="KXB60" s="22"/>
      <c r="KXC60" s="22"/>
      <c r="KXD60" s="22"/>
      <c r="KXE60" s="22"/>
      <c r="KXF60" s="22"/>
      <c r="KXG60" s="22"/>
      <c r="KXH60" s="22"/>
      <c r="KXI60" s="22"/>
      <c r="KXJ60" s="22"/>
      <c r="KXK60" s="22"/>
      <c r="KXL60" s="22"/>
      <c r="KXM60" s="22"/>
      <c r="KXN60" s="22"/>
      <c r="KXO60" s="22"/>
      <c r="KXP60" s="22"/>
      <c r="KXQ60" s="22"/>
      <c r="KXR60" s="22"/>
      <c r="KXS60" s="22"/>
      <c r="KXT60" s="22"/>
      <c r="KXU60" s="22"/>
      <c r="KXV60" s="22"/>
      <c r="KXW60" s="22"/>
      <c r="KXX60" s="22"/>
      <c r="KXY60" s="22"/>
      <c r="KXZ60" s="22"/>
      <c r="KYA60" s="22"/>
      <c r="KYB60" s="22"/>
      <c r="KYC60" s="22"/>
      <c r="KYD60" s="22"/>
      <c r="KYE60" s="22"/>
      <c r="KYF60" s="22"/>
      <c r="KYG60" s="22"/>
      <c r="KYH60" s="22"/>
      <c r="KYI60" s="22"/>
      <c r="KYJ60" s="22"/>
      <c r="KYK60" s="22"/>
      <c r="KYL60" s="22"/>
      <c r="KYM60" s="22"/>
      <c r="KYN60" s="22"/>
      <c r="KYO60" s="22"/>
      <c r="KYP60" s="22"/>
      <c r="KYQ60" s="22"/>
      <c r="KYR60" s="22"/>
      <c r="KYS60" s="22"/>
      <c r="KYT60" s="22"/>
      <c r="KYU60" s="22"/>
      <c r="KYV60" s="22"/>
      <c r="KYW60" s="22"/>
      <c r="KYX60" s="22"/>
      <c r="KYY60" s="22"/>
      <c r="KYZ60" s="22"/>
      <c r="KZA60" s="22"/>
      <c r="KZB60" s="22"/>
      <c r="KZC60" s="22"/>
      <c r="KZD60" s="22"/>
      <c r="KZE60" s="22"/>
      <c r="KZF60" s="22"/>
      <c r="KZG60" s="22"/>
      <c r="KZH60" s="22"/>
      <c r="KZI60" s="22"/>
      <c r="KZJ60" s="22"/>
      <c r="KZK60" s="22"/>
      <c r="KZL60" s="22"/>
      <c r="KZM60" s="22"/>
      <c r="KZN60" s="22"/>
      <c r="KZO60" s="22"/>
      <c r="KZP60" s="22"/>
      <c r="KZQ60" s="22"/>
      <c r="KZR60" s="22"/>
      <c r="KZS60" s="22"/>
      <c r="KZT60" s="22"/>
      <c r="KZU60" s="22"/>
      <c r="KZV60" s="22"/>
      <c r="KZW60" s="22"/>
      <c r="KZX60" s="22"/>
      <c r="KZY60" s="22"/>
      <c r="KZZ60" s="22"/>
      <c r="LAA60" s="22"/>
      <c r="LAB60" s="22"/>
      <c r="LAC60" s="22"/>
      <c r="LAD60" s="22"/>
      <c r="LAE60" s="22"/>
      <c r="LAF60" s="22"/>
      <c r="LAG60" s="22"/>
      <c r="LAH60" s="22"/>
      <c r="LAI60" s="22"/>
      <c r="LAJ60" s="22"/>
      <c r="LAK60" s="22"/>
      <c r="LAL60" s="22"/>
      <c r="LAM60" s="22"/>
      <c r="LAN60" s="22"/>
      <c r="LAO60" s="22"/>
      <c r="LAP60" s="22"/>
      <c r="LAQ60" s="22"/>
      <c r="LAR60" s="22"/>
      <c r="LAS60" s="22"/>
      <c r="LAT60" s="22"/>
      <c r="LAU60" s="22"/>
      <c r="LAV60" s="22"/>
      <c r="LAW60" s="22"/>
      <c r="LAX60" s="22"/>
      <c r="LAY60" s="22"/>
      <c r="LAZ60" s="22"/>
      <c r="LBA60" s="22"/>
      <c r="LBB60" s="22"/>
      <c r="LBC60" s="22"/>
      <c r="LBD60" s="22"/>
      <c r="LBE60" s="22"/>
      <c r="LBF60" s="22"/>
      <c r="LBG60" s="22"/>
      <c r="LBH60" s="22"/>
      <c r="LBI60" s="22"/>
      <c r="LBJ60" s="22"/>
      <c r="LBK60" s="22"/>
      <c r="LBL60" s="22"/>
      <c r="LBM60" s="22"/>
      <c r="LBN60" s="22"/>
      <c r="LBO60" s="22"/>
      <c r="LBP60" s="22"/>
      <c r="LBQ60" s="22"/>
      <c r="LBR60" s="22"/>
      <c r="LBS60" s="22"/>
      <c r="LBT60" s="22"/>
      <c r="LBU60" s="22"/>
      <c r="LBV60" s="22"/>
      <c r="LBW60" s="22"/>
      <c r="LBX60" s="22"/>
      <c r="LBY60" s="22"/>
      <c r="LBZ60" s="22"/>
      <c r="LCA60" s="22"/>
      <c r="LCB60" s="22"/>
      <c r="LCC60" s="22"/>
      <c r="LCD60" s="22"/>
      <c r="LCE60" s="22"/>
      <c r="LCF60" s="22"/>
      <c r="LCG60" s="22"/>
      <c r="LCH60" s="22"/>
      <c r="LCI60" s="22"/>
      <c r="LCJ60" s="22"/>
      <c r="LCK60" s="22"/>
      <c r="LCL60" s="22"/>
      <c r="LCM60" s="22"/>
      <c r="LCN60" s="22"/>
      <c r="LCO60" s="22"/>
      <c r="LCP60" s="22"/>
      <c r="LCQ60" s="22"/>
      <c r="LCR60" s="22"/>
      <c r="LCS60" s="22"/>
      <c r="LCT60" s="22"/>
      <c r="LCU60" s="22"/>
      <c r="LCV60" s="22"/>
      <c r="LCW60" s="22"/>
      <c r="LCX60" s="22"/>
      <c r="LCY60" s="22"/>
      <c r="LCZ60" s="22"/>
      <c r="LDA60" s="22"/>
      <c r="LDB60" s="22"/>
      <c r="LDC60" s="22"/>
      <c r="LDD60" s="22"/>
      <c r="LDE60" s="22"/>
      <c r="LDF60" s="22"/>
      <c r="LDG60" s="22"/>
      <c r="LDH60" s="22"/>
      <c r="LDI60" s="22"/>
      <c r="LDJ60" s="22"/>
      <c r="LDK60" s="22"/>
      <c r="LDL60" s="22"/>
      <c r="LDM60" s="22"/>
      <c r="LDN60" s="22"/>
      <c r="LDO60" s="22"/>
      <c r="LDP60" s="22"/>
      <c r="LDQ60" s="22"/>
      <c r="LDR60" s="22"/>
      <c r="LDS60" s="22"/>
      <c r="LDT60" s="22"/>
      <c r="LDU60" s="22"/>
      <c r="LDV60" s="22"/>
      <c r="LDW60" s="22"/>
      <c r="LDX60" s="22"/>
      <c r="LDY60" s="22"/>
      <c r="LDZ60" s="22"/>
      <c r="LEA60" s="22"/>
      <c r="LEB60" s="22"/>
      <c r="LEC60" s="22"/>
      <c r="LED60" s="22"/>
      <c r="LEE60" s="22"/>
      <c r="LEF60" s="22"/>
      <c r="LEG60" s="22"/>
      <c r="LEH60" s="22"/>
      <c r="LEI60" s="22"/>
      <c r="LEJ60" s="22"/>
      <c r="LEK60" s="22"/>
      <c r="LEL60" s="22"/>
      <c r="LEM60" s="22"/>
      <c r="LEN60" s="22"/>
      <c r="LEO60" s="22"/>
      <c r="LEP60" s="22"/>
      <c r="LEQ60" s="22"/>
      <c r="LER60" s="22"/>
      <c r="LES60" s="22"/>
      <c r="LET60" s="22"/>
      <c r="LEU60" s="22"/>
      <c r="LEV60" s="22"/>
      <c r="LEW60" s="22"/>
      <c r="LEX60" s="22"/>
      <c r="LEY60" s="22"/>
      <c r="LEZ60" s="22"/>
      <c r="LFA60" s="22"/>
      <c r="LFB60" s="22"/>
      <c r="LFC60" s="22"/>
      <c r="LFD60" s="22"/>
      <c r="LFE60" s="22"/>
      <c r="LFF60" s="22"/>
      <c r="LFG60" s="22"/>
      <c r="LFH60" s="22"/>
      <c r="LFI60" s="22"/>
      <c r="LFJ60" s="22"/>
      <c r="LFK60" s="22"/>
      <c r="LFL60" s="22"/>
      <c r="LFM60" s="22"/>
      <c r="LFN60" s="22"/>
      <c r="LFO60" s="22"/>
      <c r="LFP60" s="22"/>
      <c r="LFQ60" s="22"/>
      <c r="LFR60" s="22"/>
      <c r="LFS60" s="22"/>
      <c r="LFT60" s="22"/>
      <c r="LFU60" s="22"/>
      <c r="LFV60" s="22"/>
      <c r="LFW60" s="22"/>
      <c r="LFX60" s="22"/>
      <c r="LFY60" s="22"/>
      <c r="LFZ60" s="22"/>
      <c r="LGA60" s="22"/>
      <c r="LGB60" s="22"/>
      <c r="LGC60" s="22"/>
      <c r="LGD60" s="22"/>
      <c r="LGE60" s="22"/>
      <c r="LGF60" s="22"/>
      <c r="LGG60" s="22"/>
      <c r="LGH60" s="22"/>
      <c r="LGI60" s="22"/>
      <c r="LGJ60" s="22"/>
      <c r="LGK60" s="22"/>
      <c r="LGL60" s="22"/>
      <c r="LGM60" s="22"/>
      <c r="LGN60" s="22"/>
      <c r="LGO60" s="22"/>
      <c r="LGP60" s="22"/>
      <c r="LGQ60" s="22"/>
      <c r="LGR60" s="22"/>
      <c r="LGS60" s="22"/>
      <c r="LGT60" s="22"/>
      <c r="LGU60" s="22"/>
      <c r="LGV60" s="22"/>
      <c r="LGW60" s="22"/>
      <c r="LGX60" s="22"/>
      <c r="LGY60" s="22"/>
      <c r="LGZ60" s="22"/>
      <c r="LHA60" s="22"/>
      <c r="LHB60" s="22"/>
      <c r="LHC60" s="22"/>
      <c r="LHD60" s="22"/>
      <c r="LHE60" s="22"/>
      <c r="LHF60" s="22"/>
      <c r="LHG60" s="22"/>
      <c r="LHH60" s="22"/>
      <c r="LHI60" s="22"/>
      <c r="LHJ60" s="22"/>
      <c r="LHK60" s="22"/>
      <c r="LHL60" s="22"/>
      <c r="LHM60" s="22"/>
      <c r="LHN60" s="22"/>
      <c r="LHO60" s="22"/>
      <c r="LHP60" s="22"/>
      <c r="LHQ60" s="22"/>
      <c r="LHR60" s="22"/>
      <c r="LHS60" s="22"/>
      <c r="LHT60" s="22"/>
      <c r="LHU60" s="22"/>
      <c r="LHV60" s="22"/>
      <c r="LHW60" s="22"/>
      <c r="LHX60" s="22"/>
      <c r="LHY60" s="22"/>
      <c r="LHZ60" s="22"/>
      <c r="LIA60" s="22"/>
      <c r="LIB60" s="22"/>
      <c r="LIC60" s="22"/>
      <c r="LID60" s="22"/>
      <c r="LIE60" s="22"/>
      <c r="LIF60" s="22"/>
      <c r="LIG60" s="22"/>
      <c r="LIH60" s="22"/>
      <c r="LII60" s="22"/>
      <c r="LIJ60" s="22"/>
      <c r="LIK60" s="22"/>
      <c r="LIL60" s="22"/>
      <c r="LIM60" s="22"/>
      <c r="LIN60" s="22"/>
      <c r="LIO60" s="22"/>
      <c r="LIP60" s="22"/>
      <c r="LIQ60" s="22"/>
      <c r="LIR60" s="22"/>
      <c r="LIS60" s="22"/>
      <c r="LIT60" s="22"/>
      <c r="LIU60" s="22"/>
      <c r="LIV60" s="22"/>
      <c r="LIW60" s="22"/>
      <c r="LIX60" s="22"/>
      <c r="LIY60" s="22"/>
      <c r="LIZ60" s="22"/>
      <c r="LJA60" s="22"/>
      <c r="LJB60" s="22"/>
      <c r="LJC60" s="22"/>
      <c r="LJD60" s="22"/>
      <c r="LJE60" s="22"/>
      <c r="LJF60" s="22"/>
      <c r="LJG60" s="22"/>
      <c r="LJH60" s="22"/>
      <c r="LJI60" s="22"/>
      <c r="LJJ60" s="22"/>
      <c r="LJK60" s="22"/>
      <c r="LJL60" s="22"/>
      <c r="LJM60" s="22"/>
      <c r="LJN60" s="22"/>
      <c r="LJO60" s="22"/>
      <c r="LJP60" s="22"/>
      <c r="LJQ60" s="22"/>
      <c r="LJR60" s="22"/>
      <c r="LJS60" s="22"/>
      <c r="LJT60" s="22"/>
      <c r="LJU60" s="22"/>
      <c r="LJV60" s="22"/>
      <c r="LJW60" s="22"/>
      <c r="LJX60" s="22"/>
      <c r="LJY60" s="22"/>
      <c r="LJZ60" s="22"/>
      <c r="LKA60" s="22"/>
      <c r="LKB60" s="22"/>
      <c r="LKC60" s="22"/>
      <c r="LKD60" s="22"/>
      <c r="LKE60" s="22"/>
      <c r="LKF60" s="22"/>
      <c r="LKG60" s="22"/>
      <c r="LKH60" s="22"/>
      <c r="LKI60" s="22"/>
      <c r="LKJ60" s="22"/>
      <c r="LKK60" s="22"/>
      <c r="LKL60" s="22"/>
      <c r="LKM60" s="22"/>
      <c r="LKN60" s="22"/>
      <c r="LKO60" s="22"/>
      <c r="LKP60" s="22"/>
      <c r="LKQ60" s="22"/>
      <c r="LKR60" s="22"/>
      <c r="LKS60" s="22"/>
      <c r="LKT60" s="22"/>
      <c r="LKU60" s="22"/>
      <c r="LKV60" s="22"/>
      <c r="LKW60" s="22"/>
      <c r="LKX60" s="22"/>
      <c r="LKY60" s="22"/>
      <c r="LKZ60" s="22"/>
      <c r="LLA60" s="22"/>
      <c r="LLB60" s="22"/>
      <c r="LLC60" s="22"/>
      <c r="LLD60" s="22"/>
      <c r="LLE60" s="22"/>
      <c r="LLF60" s="22"/>
      <c r="LLG60" s="22"/>
      <c r="LLH60" s="22"/>
      <c r="LLI60" s="22"/>
      <c r="LLJ60" s="22"/>
      <c r="LLK60" s="22"/>
      <c r="LLL60" s="22"/>
      <c r="LLM60" s="22"/>
      <c r="LLN60" s="22"/>
      <c r="LLO60" s="22"/>
      <c r="LLP60" s="22"/>
      <c r="LLQ60" s="22"/>
      <c r="LLR60" s="22"/>
      <c r="LLS60" s="22"/>
      <c r="LLT60" s="22"/>
      <c r="LLU60" s="22"/>
      <c r="LLV60" s="22"/>
      <c r="LLW60" s="22"/>
      <c r="LLX60" s="22"/>
      <c r="LLY60" s="22"/>
      <c r="LLZ60" s="22"/>
      <c r="LMA60" s="22"/>
      <c r="LMB60" s="22"/>
      <c r="LMC60" s="22"/>
      <c r="LMD60" s="22"/>
      <c r="LME60" s="22"/>
      <c r="LMF60" s="22"/>
      <c r="LMG60" s="22"/>
      <c r="LMH60" s="22"/>
      <c r="LMI60" s="22"/>
      <c r="LMJ60" s="22"/>
      <c r="LMK60" s="22"/>
      <c r="LML60" s="22"/>
      <c r="LMM60" s="22"/>
      <c r="LMN60" s="22"/>
      <c r="LMO60" s="22"/>
      <c r="LMP60" s="22"/>
      <c r="LMQ60" s="22"/>
      <c r="LMR60" s="22"/>
      <c r="LMS60" s="22"/>
      <c r="LMT60" s="22"/>
      <c r="LMU60" s="22"/>
      <c r="LMV60" s="22"/>
      <c r="LMW60" s="22"/>
      <c r="LMX60" s="22"/>
      <c r="LMY60" s="22"/>
      <c r="LMZ60" s="22"/>
      <c r="LNA60" s="22"/>
      <c r="LNB60" s="22"/>
      <c r="LNC60" s="22"/>
      <c r="LND60" s="22"/>
      <c r="LNE60" s="22"/>
      <c r="LNF60" s="22"/>
      <c r="LNG60" s="22"/>
      <c r="LNH60" s="22"/>
      <c r="LNI60" s="22"/>
      <c r="LNJ60" s="22"/>
      <c r="LNK60" s="22"/>
      <c r="LNL60" s="22"/>
      <c r="LNM60" s="22"/>
      <c r="LNN60" s="22"/>
      <c r="LNO60" s="22"/>
      <c r="LNP60" s="22"/>
      <c r="LNQ60" s="22"/>
      <c r="LNR60" s="22"/>
      <c r="LNS60" s="22"/>
      <c r="LNT60" s="22"/>
      <c r="LNU60" s="22"/>
      <c r="LNV60" s="22"/>
      <c r="LNW60" s="22"/>
      <c r="LNX60" s="22"/>
      <c r="LNY60" s="22"/>
      <c r="LNZ60" s="22"/>
      <c r="LOA60" s="22"/>
      <c r="LOB60" s="22"/>
      <c r="LOC60" s="22"/>
      <c r="LOD60" s="22"/>
      <c r="LOE60" s="22"/>
      <c r="LOF60" s="22"/>
      <c r="LOG60" s="22"/>
      <c r="LOH60" s="22"/>
      <c r="LOI60" s="22"/>
      <c r="LOJ60" s="22"/>
      <c r="LOK60" s="22"/>
      <c r="LOL60" s="22"/>
      <c r="LOM60" s="22"/>
      <c r="LON60" s="22"/>
      <c r="LOO60" s="22"/>
      <c r="LOP60" s="22"/>
      <c r="LOQ60" s="22"/>
      <c r="LOR60" s="22"/>
      <c r="LOS60" s="22"/>
      <c r="LOT60" s="22"/>
      <c r="LOU60" s="22"/>
      <c r="LOV60" s="22"/>
      <c r="LOW60" s="22"/>
      <c r="LOX60" s="22"/>
      <c r="LOY60" s="22"/>
      <c r="LOZ60" s="22"/>
      <c r="LPA60" s="22"/>
      <c r="LPB60" s="22"/>
      <c r="LPC60" s="22"/>
      <c r="LPD60" s="22"/>
      <c r="LPE60" s="22"/>
      <c r="LPF60" s="22"/>
      <c r="LPG60" s="22"/>
      <c r="LPH60" s="22"/>
      <c r="LPI60" s="22"/>
      <c r="LPJ60" s="22"/>
      <c r="LPK60" s="22"/>
      <c r="LPL60" s="22"/>
      <c r="LPM60" s="22"/>
      <c r="LPN60" s="22"/>
      <c r="LPO60" s="22"/>
      <c r="LPP60" s="22"/>
      <c r="LPQ60" s="22"/>
      <c r="LPR60" s="22"/>
      <c r="LPS60" s="22"/>
      <c r="LPT60" s="22"/>
      <c r="LPU60" s="22"/>
      <c r="LPV60" s="22"/>
      <c r="LPW60" s="22"/>
      <c r="LPX60" s="22"/>
      <c r="LPY60" s="22"/>
      <c r="LPZ60" s="22"/>
      <c r="LQA60" s="22"/>
      <c r="LQB60" s="22"/>
      <c r="LQC60" s="22"/>
      <c r="LQD60" s="22"/>
      <c r="LQE60" s="22"/>
      <c r="LQF60" s="22"/>
      <c r="LQG60" s="22"/>
      <c r="LQH60" s="22"/>
      <c r="LQI60" s="22"/>
      <c r="LQJ60" s="22"/>
      <c r="LQK60" s="22"/>
      <c r="LQL60" s="22"/>
      <c r="LQM60" s="22"/>
      <c r="LQN60" s="22"/>
      <c r="LQO60" s="22"/>
      <c r="LQP60" s="22"/>
      <c r="LQQ60" s="22"/>
      <c r="LQR60" s="22"/>
      <c r="LQS60" s="22"/>
      <c r="LQT60" s="22"/>
      <c r="LQU60" s="22"/>
      <c r="LQV60" s="22"/>
      <c r="LQW60" s="22"/>
      <c r="LQX60" s="22"/>
      <c r="LQY60" s="22"/>
      <c r="LQZ60" s="22"/>
      <c r="LRA60" s="22"/>
      <c r="LRB60" s="22"/>
      <c r="LRC60" s="22"/>
      <c r="LRD60" s="22"/>
      <c r="LRE60" s="22"/>
      <c r="LRF60" s="22"/>
      <c r="LRG60" s="22"/>
      <c r="LRH60" s="22"/>
      <c r="LRI60" s="22"/>
      <c r="LRJ60" s="22"/>
      <c r="LRK60" s="22"/>
      <c r="LRL60" s="22"/>
      <c r="LRM60" s="22"/>
      <c r="LRN60" s="22"/>
      <c r="LRO60" s="22"/>
      <c r="LRP60" s="22"/>
      <c r="LRQ60" s="22"/>
      <c r="LRR60" s="22"/>
      <c r="LRS60" s="22"/>
      <c r="LRT60" s="22"/>
      <c r="LRU60" s="22"/>
      <c r="LRV60" s="22"/>
      <c r="LRW60" s="22"/>
      <c r="LRX60" s="22"/>
      <c r="LRY60" s="22"/>
      <c r="LRZ60" s="22"/>
      <c r="LSA60" s="22"/>
      <c r="LSB60" s="22"/>
      <c r="LSC60" s="22"/>
      <c r="LSD60" s="22"/>
      <c r="LSE60" s="22"/>
      <c r="LSF60" s="22"/>
      <c r="LSG60" s="22"/>
      <c r="LSH60" s="22"/>
      <c r="LSI60" s="22"/>
      <c r="LSJ60" s="22"/>
      <c r="LSK60" s="22"/>
      <c r="LSL60" s="22"/>
      <c r="LSM60" s="22"/>
      <c r="LSN60" s="22"/>
      <c r="LSO60" s="22"/>
      <c r="LSP60" s="22"/>
      <c r="LSQ60" s="22"/>
      <c r="LSR60" s="22"/>
      <c r="LSS60" s="22"/>
      <c r="LST60" s="22"/>
      <c r="LSU60" s="22"/>
      <c r="LSV60" s="22"/>
      <c r="LSW60" s="22"/>
      <c r="LSX60" s="22"/>
      <c r="LSY60" s="22"/>
      <c r="LSZ60" s="22"/>
      <c r="LTA60" s="22"/>
      <c r="LTB60" s="22"/>
      <c r="LTC60" s="22"/>
      <c r="LTD60" s="22"/>
      <c r="LTE60" s="22"/>
      <c r="LTF60" s="22"/>
      <c r="LTG60" s="22"/>
      <c r="LTH60" s="22"/>
      <c r="LTI60" s="22"/>
      <c r="LTJ60" s="22"/>
      <c r="LTK60" s="22"/>
      <c r="LTL60" s="22"/>
      <c r="LTM60" s="22"/>
      <c r="LTN60" s="22"/>
      <c r="LTO60" s="22"/>
      <c r="LTP60" s="22"/>
      <c r="LTQ60" s="22"/>
      <c r="LTR60" s="22"/>
      <c r="LTS60" s="22"/>
      <c r="LTT60" s="22"/>
      <c r="LTU60" s="22"/>
      <c r="LTV60" s="22"/>
      <c r="LTW60" s="22"/>
      <c r="LTX60" s="22"/>
      <c r="LTY60" s="22"/>
      <c r="LTZ60" s="22"/>
      <c r="LUA60" s="22"/>
      <c r="LUB60" s="22"/>
      <c r="LUC60" s="22"/>
      <c r="LUD60" s="22"/>
      <c r="LUE60" s="22"/>
      <c r="LUF60" s="22"/>
      <c r="LUG60" s="22"/>
      <c r="LUH60" s="22"/>
      <c r="LUI60" s="22"/>
      <c r="LUJ60" s="22"/>
      <c r="LUK60" s="22"/>
      <c r="LUL60" s="22"/>
      <c r="LUM60" s="22"/>
      <c r="LUN60" s="22"/>
      <c r="LUO60" s="22"/>
      <c r="LUP60" s="22"/>
      <c r="LUQ60" s="22"/>
      <c r="LUR60" s="22"/>
      <c r="LUS60" s="22"/>
      <c r="LUT60" s="22"/>
      <c r="LUU60" s="22"/>
      <c r="LUV60" s="22"/>
      <c r="LUW60" s="22"/>
      <c r="LUX60" s="22"/>
      <c r="LUY60" s="22"/>
      <c r="LUZ60" s="22"/>
      <c r="LVA60" s="22"/>
      <c r="LVB60" s="22"/>
      <c r="LVC60" s="22"/>
      <c r="LVD60" s="22"/>
      <c r="LVE60" s="22"/>
      <c r="LVF60" s="22"/>
      <c r="LVG60" s="22"/>
      <c r="LVH60" s="22"/>
      <c r="LVI60" s="22"/>
      <c r="LVJ60" s="22"/>
      <c r="LVK60" s="22"/>
      <c r="LVL60" s="22"/>
      <c r="LVM60" s="22"/>
      <c r="LVN60" s="22"/>
      <c r="LVO60" s="22"/>
      <c r="LVP60" s="22"/>
      <c r="LVQ60" s="22"/>
      <c r="LVR60" s="22"/>
      <c r="LVS60" s="22"/>
      <c r="LVT60" s="22"/>
      <c r="LVU60" s="22"/>
      <c r="LVV60" s="22"/>
      <c r="LVW60" s="22"/>
      <c r="LVX60" s="22"/>
      <c r="LVY60" s="22"/>
      <c r="LVZ60" s="22"/>
      <c r="LWA60" s="22"/>
      <c r="LWB60" s="22"/>
      <c r="LWC60" s="22"/>
      <c r="LWD60" s="22"/>
      <c r="LWE60" s="22"/>
      <c r="LWF60" s="22"/>
      <c r="LWG60" s="22"/>
      <c r="LWH60" s="22"/>
      <c r="LWI60" s="22"/>
      <c r="LWJ60" s="22"/>
      <c r="LWK60" s="22"/>
      <c r="LWL60" s="22"/>
      <c r="LWM60" s="22"/>
      <c r="LWN60" s="22"/>
      <c r="LWO60" s="22"/>
      <c r="LWP60" s="22"/>
      <c r="LWQ60" s="22"/>
      <c r="LWR60" s="22"/>
      <c r="LWS60" s="22"/>
      <c r="LWT60" s="22"/>
      <c r="LWU60" s="22"/>
      <c r="LWV60" s="22"/>
      <c r="LWW60" s="22"/>
      <c r="LWX60" s="22"/>
      <c r="LWY60" s="22"/>
      <c r="LWZ60" s="22"/>
      <c r="LXA60" s="22"/>
      <c r="LXB60" s="22"/>
      <c r="LXC60" s="22"/>
      <c r="LXD60" s="22"/>
      <c r="LXE60" s="22"/>
      <c r="LXF60" s="22"/>
      <c r="LXG60" s="22"/>
      <c r="LXH60" s="22"/>
      <c r="LXI60" s="22"/>
      <c r="LXJ60" s="22"/>
      <c r="LXK60" s="22"/>
      <c r="LXL60" s="22"/>
      <c r="LXM60" s="22"/>
      <c r="LXN60" s="22"/>
      <c r="LXO60" s="22"/>
      <c r="LXP60" s="22"/>
      <c r="LXQ60" s="22"/>
      <c r="LXR60" s="22"/>
      <c r="LXS60" s="22"/>
      <c r="LXT60" s="22"/>
      <c r="LXU60" s="22"/>
      <c r="LXV60" s="22"/>
      <c r="LXW60" s="22"/>
      <c r="LXX60" s="22"/>
      <c r="LXY60" s="22"/>
      <c r="LXZ60" s="22"/>
      <c r="LYA60" s="22"/>
      <c r="LYB60" s="22"/>
      <c r="LYC60" s="22"/>
      <c r="LYD60" s="22"/>
      <c r="LYE60" s="22"/>
      <c r="LYF60" s="22"/>
      <c r="LYG60" s="22"/>
      <c r="LYH60" s="22"/>
      <c r="LYI60" s="22"/>
      <c r="LYJ60" s="22"/>
      <c r="LYK60" s="22"/>
      <c r="LYL60" s="22"/>
      <c r="LYM60" s="22"/>
      <c r="LYN60" s="22"/>
      <c r="LYO60" s="22"/>
      <c r="LYP60" s="22"/>
      <c r="LYQ60" s="22"/>
      <c r="LYR60" s="22"/>
      <c r="LYS60" s="22"/>
      <c r="LYT60" s="22"/>
      <c r="LYU60" s="22"/>
      <c r="LYV60" s="22"/>
      <c r="LYW60" s="22"/>
      <c r="LYX60" s="22"/>
      <c r="LYY60" s="22"/>
      <c r="LYZ60" s="22"/>
      <c r="LZA60" s="22"/>
      <c r="LZB60" s="22"/>
      <c r="LZC60" s="22"/>
      <c r="LZD60" s="22"/>
      <c r="LZE60" s="22"/>
      <c r="LZF60" s="22"/>
      <c r="LZG60" s="22"/>
      <c r="LZH60" s="22"/>
      <c r="LZI60" s="22"/>
      <c r="LZJ60" s="22"/>
      <c r="LZK60" s="22"/>
      <c r="LZL60" s="22"/>
      <c r="LZM60" s="22"/>
      <c r="LZN60" s="22"/>
      <c r="LZO60" s="22"/>
      <c r="LZP60" s="22"/>
      <c r="LZQ60" s="22"/>
      <c r="LZR60" s="22"/>
      <c r="LZS60" s="22"/>
      <c r="LZT60" s="22"/>
      <c r="LZU60" s="22"/>
      <c r="LZV60" s="22"/>
      <c r="LZW60" s="22"/>
      <c r="LZX60" s="22"/>
      <c r="LZY60" s="22"/>
      <c r="LZZ60" s="22"/>
      <c r="MAA60" s="22"/>
      <c r="MAB60" s="22"/>
      <c r="MAC60" s="22"/>
      <c r="MAD60" s="22"/>
      <c r="MAE60" s="22"/>
      <c r="MAF60" s="22"/>
      <c r="MAG60" s="22"/>
      <c r="MAH60" s="22"/>
      <c r="MAI60" s="22"/>
      <c r="MAJ60" s="22"/>
      <c r="MAK60" s="22"/>
      <c r="MAL60" s="22"/>
      <c r="MAM60" s="22"/>
      <c r="MAN60" s="22"/>
      <c r="MAO60" s="22"/>
      <c r="MAP60" s="22"/>
      <c r="MAQ60" s="22"/>
      <c r="MAR60" s="22"/>
      <c r="MAS60" s="22"/>
      <c r="MAT60" s="22"/>
      <c r="MAU60" s="22"/>
      <c r="MAV60" s="22"/>
      <c r="MAW60" s="22"/>
      <c r="MAX60" s="22"/>
      <c r="MAY60" s="22"/>
      <c r="MAZ60" s="22"/>
      <c r="MBA60" s="22"/>
      <c r="MBB60" s="22"/>
      <c r="MBC60" s="22"/>
      <c r="MBD60" s="22"/>
      <c r="MBE60" s="22"/>
      <c r="MBF60" s="22"/>
      <c r="MBG60" s="22"/>
      <c r="MBH60" s="22"/>
      <c r="MBI60" s="22"/>
      <c r="MBJ60" s="22"/>
      <c r="MBK60" s="22"/>
      <c r="MBL60" s="22"/>
      <c r="MBM60" s="22"/>
      <c r="MBN60" s="22"/>
      <c r="MBO60" s="22"/>
      <c r="MBP60" s="22"/>
      <c r="MBQ60" s="22"/>
      <c r="MBR60" s="22"/>
      <c r="MBS60" s="22"/>
      <c r="MBT60" s="22"/>
      <c r="MBU60" s="22"/>
      <c r="MBV60" s="22"/>
      <c r="MBW60" s="22"/>
      <c r="MBX60" s="22"/>
      <c r="MBY60" s="22"/>
      <c r="MBZ60" s="22"/>
      <c r="MCA60" s="22"/>
      <c r="MCB60" s="22"/>
      <c r="MCC60" s="22"/>
      <c r="MCD60" s="22"/>
      <c r="MCE60" s="22"/>
      <c r="MCF60" s="22"/>
      <c r="MCG60" s="22"/>
      <c r="MCH60" s="22"/>
      <c r="MCI60" s="22"/>
      <c r="MCJ60" s="22"/>
      <c r="MCK60" s="22"/>
      <c r="MCL60" s="22"/>
      <c r="MCM60" s="22"/>
      <c r="MCN60" s="22"/>
      <c r="MCO60" s="22"/>
      <c r="MCP60" s="22"/>
      <c r="MCQ60" s="22"/>
      <c r="MCR60" s="22"/>
      <c r="MCS60" s="22"/>
      <c r="MCT60" s="22"/>
      <c r="MCU60" s="22"/>
      <c r="MCV60" s="22"/>
      <c r="MCW60" s="22"/>
      <c r="MCX60" s="22"/>
      <c r="MCY60" s="22"/>
      <c r="MCZ60" s="22"/>
      <c r="MDA60" s="22"/>
      <c r="MDB60" s="22"/>
      <c r="MDC60" s="22"/>
      <c r="MDD60" s="22"/>
      <c r="MDE60" s="22"/>
      <c r="MDF60" s="22"/>
      <c r="MDG60" s="22"/>
      <c r="MDH60" s="22"/>
      <c r="MDI60" s="22"/>
      <c r="MDJ60" s="22"/>
      <c r="MDK60" s="22"/>
      <c r="MDL60" s="22"/>
      <c r="MDM60" s="22"/>
      <c r="MDN60" s="22"/>
      <c r="MDO60" s="22"/>
      <c r="MDP60" s="22"/>
      <c r="MDQ60" s="22"/>
      <c r="MDR60" s="22"/>
      <c r="MDS60" s="22"/>
      <c r="MDT60" s="22"/>
      <c r="MDU60" s="22"/>
      <c r="MDV60" s="22"/>
      <c r="MDW60" s="22"/>
      <c r="MDX60" s="22"/>
      <c r="MDY60" s="22"/>
      <c r="MDZ60" s="22"/>
      <c r="MEA60" s="22"/>
      <c r="MEB60" s="22"/>
      <c r="MEC60" s="22"/>
      <c r="MED60" s="22"/>
      <c r="MEE60" s="22"/>
      <c r="MEF60" s="22"/>
      <c r="MEG60" s="22"/>
      <c r="MEH60" s="22"/>
      <c r="MEI60" s="22"/>
      <c r="MEJ60" s="22"/>
      <c r="MEK60" s="22"/>
      <c r="MEL60" s="22"/>
      <c r="MEM60" s="22"/>
      <c r="MEN60" s="22"/>
      <c r="MEO60" s="22"/>
      <c r="MEP60" s="22"/>
      <c r="MEQ60" s="22"/>
      <c r="MER60" s="22"/>
      <c r="MES60" s="22"/>
      <c r="MET60" s="22"/>
      <c r="MEU60" s="22"/>
      <c r="MEV60" s="22"/>
      <c r="MEW60" s="22"/>
      <c r="MEX60" s="22"/>
      <c r="MEY60" s="22"/>
      <c r="MEZ60" s="22"/>
      <c r="MFA60" s="22"/>
      <c r="MFB60" s="22"/>
      <c r="MFC60" s="22"/>
      <c r="MFD60" s="22"/>
      <c r="MFE60" s="22"/>
      <c r="MFF60" s="22"/>
      <c r="MFG60" s="22"/>
      <c r="MFH60" s="22"/>
      <c r="MFI60" s="22"/>
      <c r="MFJ60" s="22"/>
      <c r="MFK60" s="22"/>
      <c r="MFL60" s="22"/>
      <c r="MFM60" s="22"/>
      <c r="MFN60" s="22"/>
      <c r="MFO60" s="22"/>
      <c r="MFP60" s="22"/>
      <c r="MFQ60" s="22"/>
      <c r="MFR60" s="22"/>
      <c r="MFS60" s="22"/>
      <c r="MFT60" s="22"/>
      <c r="MFU60" s="22"/>
      <c r="MFV60" s="22"/>
      <c r="MFW60" s="22"/>
      <c r="MFX60" s="22"/>
      <c r="MFY60" s="22"/>
      <c r="MFZ60" s="22"/>
      <c r="MGA60" s="22"/>
      <c r="MGB60" s="22"/>
      <c r="MGC60" s="22"/>
      <c r="MGD60" s="22"/>
      <c r="MGE60" s="22"/>
      <c r="MGF60" s="22"/>
      <c r="MGG60" s="22"/>
      <c r="MGH60" s="22"/>
      <c r="MGI60" s="22"/>
      <c r="MGJ60" s="22"/>
      <c r="MGK60" s="22"/>
      <c r="MGL60" s="22"/>
      <c r="MGM60" s="22"/>
      <c r="MGN60" s="22"/>
      <c r="MGO60" s="22"/>
      <c r="MGP60" s="22"/>
      <c r="MGQ60" s="22"/>
      <c r="MGR60" s="22"/>
      <c r="MGS60" s="22"/>
      <c r="MGT60" s="22"/>
      <c r="MGU60" s="22"/>
      <c r="MGV60" s="22"/>
      <c r="MGW60" s="22"/>
      <c r="MGX60" s="22"/>
      <c r="MGY60" s="22"/>
      <c r="MGZ60" s="22"/>
      <c r="MHA60" s="22"/>
      <c r="MHB60" s="22"/>
      <c r="MHC60" s="22"/>
      <c r="MHD60" s="22"/>
      <c r="MHE60" s="22"/>
      <c r="MHF60" s="22"/>
      <c r="MHG60" s="22"/>
      <c r="MHH60" s="22"/>
      <c r="MHI60" s="22"/>
      <c r="MHJ60" s="22"/>
      <c r="MHK60" s="22"/>
      <c r="MHL60" s="22"/>
      <c r="MHM60" s="22"/>
      <c r="MHN60" s="22"/>
      <c r="MHO60" s="22"/>
      <c r="MHP60" s="22"/>
      <c r="MHQ60" s="22"/>
      <c r="MHR60" s="22"/>
      <c r="MHS60" s="22"/>
      <c r="MHT60" s="22"/>
      <c r="MHU60" s="22"/>
      <c r="MHV60" s="22"/>
      <c r="MHW60" s="22"/>
      <c r="MHX60" s="22"/>
      <c r="MHY60" s="22"/>
      <c r="MHZ60" s="22"/>
      <c r="MIA60" s="22"/>
      <c r="MIB60" s="22"/>
      <c r="MIC60" s="22"/>
      <c r="MID60" s="22"/>
      <c r="MIE60" s="22"/>
      <c r="MIF60" s="22"/>
      <c r="MIG60" s="22"/>
      <c r="MIH60" s="22"/>
      <c r="MII60" s="22"/>
      <c r="MIJ60" s="22"/>
      <c r="MIK60" s="22"/>
      <c r="MIL60" s="22"/>
      <c r="MIM60" s="22"/>
      <c r="MIN60" s="22"/>
      <c r="MIO60" s="22"/>
      <c r="MIP60" s="22"/>
      <c r="MIQ60" s="22"/>
      <c r="MIR60" s="22"/>
      <c r="MIS60" s="22"/>
      <c r="MIT60" s="22"/>
      <c r="MIU60" s="22"/>
      <c r="MIV60" s="22"/>
      <c r="MIW60" s="22"/>
      <c r="MIX60" s="22"/>
      <c r="MIY60" s="22"/>
      <c r="MIZ60" s="22"/>
      <c r="MJA60" s="22"/>
      <c r="MJB60" s="22"/>
      <c r="MJC60" s="22"/>
      <c r="MJD60" s="22"/>
      <c r="MJE60" s="22"/>
      <c r="MJF60" s="22"/>
      <c r="MJG60" s="22"/>
      <c r="MJH60" s="22"/>
      <c r="MJI60" s="22"/>
      <c r="MJJ60" s="22"/>
      <c r="MJK60" s="22"/>
      <c r="MJL60" s="22"/>
      <c r="MJM60" s="22"/>
      <c r="MJN60" s="22"/>
      <c r="MJO60" s="22"/>
      <c r="MJP60" s="22"/>
      <c r="MJQ60" s="22"/>
      <c r="MJR60" s="22"/>
      <c r="MJS60" s="22"/>
      <c r="MJT60" s="22"/>
      <c r="MJU60" s="22"/>
      <c r="MJV60" s="22"/>
      <c r="MJW60" s="22"/>
      <c r="MJX60" s="22"/>
      <c r="MJY60" s="22"/>
      <c r="MJZ60" s="22"/>
      <c r="MKA60" s="22"/>
      <c r="MKB60" s="22"/>
      <c r="MKC60" s="22"/>
      <c r="MKD60" s="22"/>
      <c r="MKE60" s="22"/>
      <c r="MKF60" s="22"/>
      <c r="MKG60" s="22"/>
      <c r="MKH60" s="22"/>
      <c r="MKI60" s="22"/>
      <c r="MKJ60" s="22"/>
      <c r="MKK60" s="22"/>
      <c r="MKL60" s="22"/>
      <c r="MKM60" s="22"/>
      <c r="MKN60" s="22"/>
      <c r="MKO60" s="22"/>
      <c r="MKP60" s="22"/>
      <c r="MKQ60" s="22"/>
      <c r="MKR60" s="22"/>
      <c r="MKS60" s="22"/>
      <c r="MKT60" s="22"/>
      <c r="MKU60" s="22"/>
      <c r="MKV60" s="22"/>
      <c r="MKW60" s="22"/>
      <c r="MKX60" s="22"/>
      <c r="MKY60" s="22"/>
      <c r="MKZ60" s="22"/>
      <c r="MLA60" s="22"/>
      <c r="MLB60" s="22"/>
      <c r="MLC60" s="22"/>
      <c r="MLD60" s="22"/>
      <c r="MLE60" s="22"/>
      <c r="MLF60" s="22"/>
      <c r="MLG60" s="22"/>
      <c r="MLH60" s="22"/>
      <c r="MLI60" s="22"/>
      <c r="MLJ60" s="22"/>
      <c r="MLK60" s="22"/>
      <c r="MLL60" s="22"/>
      <c r="MLM60" s="22"/>
      <c r="MLN60" s="22"/>
      <c r="MLO60" s="22"/>
      <c r="MLP60" s="22"/>
      <c r="MLQ60" s="22"/>
      <c r="MLR60" s="22"/>
      <c r="MLS60" s="22"/>
      <c r="MLT60" s="22"/>
      <c r="MLU60" s="22"/>
      <c r="MLV60" s="22"/>
      <c r="MLW60" s="22"/>
      <c r="MLX60" s="22"/>
      <c r="MLY60" s="22"/>
      <c r="MLZ60" s="22"/>
      <c r="MMA60" s="22"/>
      <c r="MMB60" s="22"/>
      <c r="MMC60" s="22"/>
      <c r="MMD60" s="22"/>
      <c r="MME60" s="22"/>
      <c r="MMF60" s="22"/>
      <c r="MMG60" s="22"/>
      <c r="MMH60" s="22"/>
      <c r="MMI60" s="22"/>
      <c r="MMJ60" s="22"/>
      <c r="MMK60" s="22"/>
      <c r="MML60" s="22"/>
      <c r="MMM60" s="22"/>
      <c r="MMN60" s="22"/>
      <c r="MMO60" s="22"/>
      <c r="MMP60" s="22"/>
      <c r="MMQ60" s="22"/>
      <c r="MMR60" s="22"/>
      <c r="MMS60" s="22"/>
      <c r="MMT60" s="22"/>
      <c r="MMU60" s="22"/>
      <c r="MMV60" s="22"/>
      <c r="MMW60" s="22"/>
      <c r="MMX60" s="22"/>
      <c r="MMY60" s="22"/>
      <c r="MMZ60" s="22"/>
      <c r="MNA60" s="22"/>
      <c r="MNB60" s="22"/>
      <c r="MNC60" s="22"/>
      <c r="MND60" s="22"/>
      <c r="MNE60" s="22"/>
      <c r="MNF60" s="22"/>
      <c r="MNG60" s="22"/>
      <c r="MNH60" s="22"/>
      <c r="MNI60" s="22"/>
      <c r="MNJ60" s="22"/>
      <c r="MNK60" s="22"/>
      <c r="MNL60" s="22"/>
      <c r="MNM60" s="22"/>
      <c r="MNN60" s="22"/>
      <c r="MNO60" s="22"/>
      <c r="MNP60" s="22"/>
      <c r="MNQ60" s="22"/>
      <c r="MNR60" s="22"/>
      <c r="MNS60" s="22"/>
      <c r="MNT60" s="22"/>
      <c r="MNU60" s="22"/>
      <c r="MNV60" s="22"/>
      <c r="MNW60" s="22"/>
      <c r="MNX60" s="22"/>
      <c r="MNY60" s="22"/>
      <c r="MNZ60" s="22"/>
      <c r="MOA60" s="22"/>
      <c r="MOB60" s="22"/>
      <c r="MOC60" s="22"/>
      <c r="MOD60" s="22"/>
      <c r="MOE60" s="22"/>
      <c r="MOF60" s="22"/>
      <c r="MOG60" s="22"/>
      <c r="MOH60" s="22"/>
      <c r="MOI60" s="22"/>
      <c r="MOJ60" s="22"/>
      <c r="MOK60" s="22"/>
      <c r="MOL60" s="22"/>
      <c r="MOM60" s="22"/>
      <c r="MON60" s="22"/>
      <c r="MOO60" s="22"/>
      <c r="MOP60" s="22"/>
      <c r="MOQ60" s="22"/>
      <c r="MOR60" s="22"/>
      <c r="MOS60" s="22"/>
      <c r="MOT60" s="22"/>
      <c r="MOU60" s="22"/>
      <c r="MOV60" s="22"/>
      <c r="MOW60" s="22"/>
      <c r="MOX60" s="22"/>
      <c r="MOY60" s="22"/>
      <c r="MOZ60" s="22"/>
      <c r="MPA60" s="22"/>
      <c r="MPB60" s="22"/>
      <c r="MPC60" s="22"/>
      <c r="MPD60" s="22"/>
      <c r="MPE60" s="22"/>
      <c r="MPF60" s="22"/>
      <c r="MPG60" s="22"/>
      <c r="MPH60" s="22"/>
      <c r="MPI60" s="22"/>
      <c r="MPJ60" s="22"/>
      <c r="MPK60" s="22"/>
      <c r="MPL60" s="22"/>
      <c r="MPM60" s="22"/>
      <c r="MPN60" s="22"/>
      <c r="MPO60" s="22"/>
      <c r="MPP60" s="22"/>
      <c r="MPQ60" s="22"/>
      <c r="MPR60" s="22"/>
      <c r="MPS60" s="22"/>
      <c r="MPT60" s="22"/>
      <c r="MPU60" s="22"/>
      <c r="MPV60" s="22"/>
      <c r="MPW60" s="22"/>
      <c r="MPX60" s="22"/>
      <c r="MPY60" s="22"/>
      <c r="MPZ60" s="22"/>
      <c r="MQA60" s="22"/>
      <c r="MQB60" s="22"/>
      <c r="MQC60" s="22"/>
      <c r="MQD60" s="22"/>
      <c r="MQE60" s="22"/>
      <c r="MQF60" s="22"/>
      <c r="MQG60" s="22"/>
      <c r="MQH60" s="22"/>
      <c r="MQI60" s="22"/>
      <c r="MQJ60" s="22"/>
      <c r="MQK60" s="22"/>
      <c r="MQL60" s="22"/>
      <c r="MQM60" s="22"/>
      <c r="MQN60" s="22"/>
      <c r="MQO60" s="22"/>
      <c r="MQP60" s="22"/>
      <c r="MQQ60" s="22"/>
      <c r="MQR60" s="22"/>
      <c r="MQS60" s="22"/>
      <c r="MQT60" s="22"/>
      <c r="MQU60" s="22"/>
      <c r="MQV60" s="22"/>
      <c r="MQW60" s="22"/>
      <c r="MQX60" s="22"/>
      <c r="MQY60" s="22"/>
      <c r="MQZ60" s="22"/>
      <c r="MRA60" s="22"/>
      <c r="MRB60" s="22"/>
      <c r="MRC60" s="22"/>
      <c r="MRD60" s="22"/>
      <c r="MRE60" s="22"/>
      <c r="MRF60" s="22"/>
      <c r="MRG60" s="22"/>
      <c r="MRH60" s="22"/>
      <c r="MRI60" s="22"/>
      <c r="MRJ60" s="22"/>
      <c r="MRK60" s="22"/>
      <c r="MRL60" s="22"/>
      <c r="MRM60" s="22"/>
      <c r="MRN60" s="22"/>
      <c r="MRO60" s="22"/>
      <c r="MRP60" s="22"/>
      <c r="MRQ60" s="22"/>
      <c r="MRR60" s="22"/>
      <c r="MRS60" s="22"/>
      <c r="MRT60" s="22"/>
      <c r="MRU60" s="22"/>
      <c r="MRV60" s="22"/>
      <c r="MRW60" s="22"/>
      <c r="MRX60" s="22"/>
      <c r="MRY60" s="22"/>
      <c r="MRZ60" s="22"/>
      <c r="MSA60" s="22"/>
      <c r="MSB60" s="22"/>
      <c r="MSC60" s="22"/>
      <c r="MSD60" s="22"/>
      <c r="MSE60" s="22"/>
      <c r="MSF60" s="22"/>
      <c r="MSG60" s="22"/>
      <c r="MSH60" s="22"/>
      <c r="MSI60" s="22"/>
      <c r="MSJ60" s="22"/>
      <c r="MSK60" s="22"/>
      <c r="MSL60" s="22"/>
      <c r="MSM60" s="22"/>
      <c r="MSN60" s="22"/>
      <c r="MSO60" s="22"/>
      <c r="MSP60" s="22"/>
      <c r="MSQ60" s="22"/>
      <c r="MSR60" s="22"/>
      <c r="MSS60" s="22"/>
      <c r="MST60" s="22"/>
      <c r="MSU60" s="22"/>
      <c r="MSV60" s="22"/>
      <c r="MSW60" s="22"/>
      <c r="MSX60" s="22"/>
      <c r="MSY60" s="22"/>
      <c r="MSZ60" s="22"/>
      <c r="MTA60" s="22"/>
      <c r="MTB60" s="22"/>
      <c r="MTC60" s="22"/>
      <c r="MTD60" s="22"/>
      <c r="MTE60" s="22"/>
      <c r="MTF60" s="22"/>
      <c r="MTG60" s="22"/>
      <c r="MTH60" s="22"/>
      <c r="MTI60" s="22"/>
      <c r="MTJ60" s="22"/>
      <c r="MTK60" s="22"/>
      <c r="MTL60" s="22"/>
      <c r="MTM60" s="22"/>
      <c r="MTN60" s="22"/>
      <c r="MTO60" s="22"/>
      <c r="MTP60" s="22"/>
      <c r="MTQ60" s="22"/>
      <c r="MTR60" s="22"/>
      <c r="MTS60" s="22"/>
      <c r="MTT60" s="22"/>
      <c r="MTU60" s="22"/>
      <c r="MTV60" s="22"/>
      <c r="MTW60" s="22"/>
      <c r="MTX60" s="22"/>
      <c r="MTY60" s="22"/>
      <c r="MTZ60" s="22"/>
      <c r="MUA60" s="22"/>
      <c r="MUB60" s="22"/>
      <c r="MUC60" s="22"/>
      <c r="MUD60" s="22"/>
      <c r="MUE60" s="22"/>
      <c r="MUF60" s="22"/>
      <c r="MUG60" s="22"/>
      <c r="MUH60" s="22"/>
      <c r="MUI60" s="22"/>
      <c r="MUJ60" s="22"/>
      <c r="MUK60" s="22"/>
      <c r="MUL60" s="22"/>
      <c r="MUM60" s="22"/>
      <c r="MUN60" s="22"/>
      <c r="MUO60" s="22"/>
      <c r="MUP60" s="22"/>
      <c r="MUQ60" s="22"/>
      <c r="MUR60" s="22"/>
      <c r="MUS60" s="22"/>
      <c r="MUT60" s="22"/>
      <c r="MUU60" s="22"/>
      <c r="MUV60" s="22"/>
      <c r="MUW60" s="22"/>
      <c r="MUX60" s="22"/>
      <c r="MUY60" s="22"/>
      <c r="MUZ60" s="22"/>
      <c r="MVA60" s="22"/>
      <c r="MVB60" s="22"/>
      <c r="MVC60" s="22"/>
      <c r="MVD60" s="22"/>
      <c r="MVE60" s="22"/>
      <c r="MVF60" s="22"/>
      <c r="MVG60" s="22"/>
      <c r="MVH60" s="22"/>
      <c r="MVI60" s="22"/>
      <c r="MVJ60" s="22"/>
      <c r="MVK60" s="22"/>
      <c r="MVL60" s="22"/>
      <c r="MVM60" s="22"/>
      <c r="MVN60" s="22"/>
      <c r="MVO60" s="22"/>
      <c r="MVP60" s="22"/>
      <c r="MVQ60" s="22"/>
      <c r="MVR60" s="22"/>
      <c r="MVS60" s="22"/>
      <c r="MVT60" s="22"/>
      <c r="MVU60" s="22"/>
      <c r="MVV60" s="22"/>
      <c r="MVW60" s="22"/>
      <c r="MVX60" s="22"/>
      <c r="MVY60" s="22"/>
      <c r="MVZ60" s="22"/>
      <c r="MWA60" s="22"/>
      <c r="MWB60" s="22"/>
      <c r="MWC60" s="22"/>
      <c r="MWD60" s="22"/>
      <c r="MWE60" s="22"/>
      <c r="MWF60" s="22"/>
      <c r="MWG60" s="22"/>
      <c r="MWH60" s="22"/>
      <c r="MWI60" s="22"/>
      <c r="MWJ60" s="22"/>
      <c r="MWK60" s="22"/>
      <c r="MWL60" s="22"/>
      <c r="MWM60" s="22"/>
      <c r="MWN60" s="22"/>
      <c r="MWO60" s="22"/>
      <c r="MWP60" s="22"/>
      <c r="MWQ60" s="22"/>
      <c r="MWR60" s="22"/>
      <c r="MWS60" s="22"/>
      <c r="MWT60" s="22"/>
      <c r="MWU60" s="22"/>
      <c r="MWV60" s="22"/>
      <c r="MWW60" s="22"/>
      <c r="MWX60" s="22"/>
      <c r="MWY60" s="22"/>
      <c r="MWZ60" s="22"/>
      <c r="MXA60" s="22"/>
      <c r="MXB60" s="22"/>
      <c r="MXC60" s="22"/>
      <c r="MXD60" s="22"/>
      <c r="MXE60" s="22"/>
      <c r="MXF60" s="22"/>
      <c r="MXG60" s="22"/>
      <c r="MXH60" s="22"/>
      <c r="MXI60" s="22"/>
      <c r="MXJ60" s="22"/>
      <c r="MXK60" s="22"/>
      <c r="MXL60" s="22"/>
      <c r="MXM60" s="22"/>
      <c r="MXN60" s="22"/>
      <c r="MXO60" s="22"/>
      <c r="MXP60" s="22"/>
      <c r="MXQ60" s="22"/>
      <c r="MXR60" s="22"/>
      <c r="MXS60" s="22"/>
      <c r="MXT60" s="22"/>
      <c r="MXU60" s="22"/>
      <c r="MXV60" s="22"/>
      <c r="MXW60" s="22"/>
      <c r="MXX60" s="22"/>
      <c r="MXY60" s="22"/>
      <c r="MXZ60" s="22"/>
      <c r="MYA60" s="22"/>
      <c r="MYB60" s="22"/>
      <c r="MYC60" s="22"/>
      <c r="MYD60" s="22"/>
      <c r="MYE60" s="22"/>
      <c r="MYF60" s="22"/>
      <c r="MYG60" s="22"/>
      <c r="MYH60" s="22"/>
      <c r="MYI60" s="22"/>
      <c r="MYJ60" s="22"/>
      <c r="MYK60" s="22"/>
      <c r="MYL60" s="22"/>
      <c r="MYM60" s="22"/>
      <c r="MYN60" s="22"/>
      <c r="MYO60" s="22"/>
      <c r="MYP60" s="22"/>
      <c r="MYQ60" s="22"/>
      <c r="MYR60" s="22"/>
      <c r="MYS60" s="22"/>
      <c r="MYT60" s="22"/>
      <c r="MYU60" s="22"/>
      <c r="MYV60" s="22"/>
      <c r="MYW60" s="22"/>
      <c r="MYX60" s="22"/>
      <c r="MYY60" s="22"/>
      <c r="MYZ60" s="22"/>
      <c r="MZA60" s="22"/>
      <c r="MZB60" s="22"/>
      <c r="MZC60" s="22"/>
      <c r="MZD60" s="22"/>
      <c r="MZE60" s="22"/>
      <c r="MZF60" s="22"/>
      <c r="MZG60" s="22"/>
      <c r="MZH60" s="22"/>
      <c r="MZI60" s="22"/>
      <c r="MZJ60" s="22"/>
      <c r="MZK60" s="22"/>
      <c r="MZL60" s="22"/>
      <c r="MZM60" s="22"/>
      <c r="MZN60" s="22"/>
      <c r="MZO60" s="22"/>
      <c r="MZP60" s="22"/>
      <c r="MZQ60" s="22"/>
      <c r="MZR60" s="22"/>
      <c r="MZS60" s="22"/>
      <c r="MZT60" s="22"/>
      <c r="MZU60" s="22"/>
      <c r="MZV60" s="22"/>
      <c r="MZW60" s="22"/>
      <c r="MZX60" s="22"/>
      <c r="MZY60" s="22"/>
      <c r="MZZ60" s="22"/>
      <c r="NAA60" s="22"/>
      <c r="NAB60" s="22"/>
      <c r="NAC60" s="22"/>
      <c r="NAD60" s="22"/>
      <c r="NAE60" s="22"/>
      <c r="NAF60" s="22"/>
      <c r="NAG60" s="22"/>
      <c r="NAH60" s="22"/>
      <c r="NAI60" s="22"/>
      <c r="NAJ60" s="22"/>
      <c r="NAK60" s="22"/>
      <c r="NAL60" s="22"/>
      <c r="NAM60" s="22"/>
      <c r="NAN60" s="22"/>
      <c r="NAO60" s="22"/>
      <c r="NAP60" s="22"/>
      <c r="NAQ60" s="22"/>
      <c r="NAR60" s="22"/>
      <c r="NAS60" s="22"/>
      <c r="NAT60" s="22"/>
      <c r="NAU60" s="22"/>
      <c r="NAV60" s="22"/>
      <c r="NAW60" s="22"/>
      <c r="NAX60" s="22"/>
      <c r="NAY60" s="22"/>
      <c r="NAZ60" s="22"/>
      <c r="NBA60" s="22"/>
      <c r="NBB60" s="22"/>
      <c r="NBC60" s="22"/>
      <c r="NBD60" s="22"/>
      <c r="NBE60" s="22"/>
      <c r="NBF60" s="22"/>
      <c r="NBG60" s="22"/>
      <c r="NBH60" s="22"/>
      <c r="NBI60" s="22"/>
      <c r="NBJ60" s="22"/>
      <c r="NBK60" s="22"/>
      <c r="NBL60" s="22"/>
      <c r="NBM60" s="22"/>
      <c r="NBN60" s="22"/>
      <c r="NBO60" s="22"/>
      <c r="NBP60" s="22"/>
      <c r="NBQ60" s="22"/>
      <c r="NBR60" s="22"/>
      <c r="NBS60" s="22"/>
      <c r="NBT60" s="22"/>
      <c r="NBU60" s="22"/>
      <c r="NBV60" s="22"/>
      <c r="NBW60" s="22"/>
      <c r="NBX60" s="22"/>
      <c r="NBY60" s="22"/>
      <c r="NBZ60" s="22"/>
      <c r="NCA60" s="22"/>
      <c r="NCB60" s="22"/>
      <c r="NCC60" s="22"/>
      <c r="NCD60" s="22"/>
      <c r="NCE60" s="22"/>
      <c r="NCF60" s="22"/>
      <c r="NCG60" s="22"/>
      <c r="NCH60" s="22"/>
      <c r="NCI60" s="22"/>
      <c r="NCJ60" s="22"/>
      <c r="NCK60" s="22"/>
      <c r="NCL60" s="22"/>
      <c r="NCM60" s="22"/>
      <c r="NCN60" s="22"/>
      <c r="NCO60" s="22"/>
      <c r="NCP60" s="22"/>
      <c r="NCQ60" s="22"/>
      <c r="NCR60" s="22"/>
      <c r="NCS60" s="22"/>
      <c r="NCT60" s="22"/>
      <c r="NCU60" s="22"/>
      <c r="NCV60" s="22"/>
      <c r="NCW60" s="22"/>
      <c r="NCX60" s="22"/>
      <c r="NCY60" s="22"/>
      <c r="NCZ60" s="22"/>
      <c r="NDA60" s="22"/>
      <c r="NDB60" s="22"/>
      <c r="NDC60" s="22"/>
      <c r="NDD60" s="22"/>
      <c r="NDE60" s="22"/>
      <c r="NDF60" s="22"/>
      <c r="NDG60" s="22"/>
      <c r="NDH60" s="22"/>
      <c r="NDI60" s="22"/>
      <c r="NDJ60" s="22"/>
      <c r="NDK60" s="22"/>
      <c r="NDL60" s="22"/>
      <c r="NDM60" s="22"/>
      <c r="NDN60" s="22"/>
      <c r="NDO60" s="22"/>
      <c r="NDP60" s="22"/>
      <c r="NDQ60" s="22"/>
      <c r="NDR60" s="22"/>
      <c r="NDS60" s="22"/>
      <c r="NDT60" s="22"/>
      <c r="NDU60" s="22"/>
      <c r="NDV60" s="22"/>
      <c r="NDW60" s="22"/>
      <c r="NDX60" s="22"/>
      <c r="NDY60" s="22"/>
      <c r="NDZ60" s="22"/>
      <c r="NEA60" s="22"/>
      <c r="NEB60" s="22"/>
      <c r="NEC60" s="22"/>
      <c r="NED60" s="22"/>
      <c r="NEE60" s="22"/>
      <c r="NEF60" s="22"/>
      <c r="NEG60" s="22"/>
      <c r="NEH60" s="22"/>
      <c r="NEI60" s="22"/>
      <c r="NEJ60" s="22"/>
      <c r="NEK60" s="22"/>
      <c r="NEL60" s="22"/>
      <c r="NEM60" s="22"/>
      <c r="NEN60" s="22"/>
      <c r="NEO60" s="22"/>
      <c r="NEP60" s="22"/>
      <c r="NEQ60" s="22"/>
      <c r="NER60" s="22"/>
      <c r="NES60" s="22"/>
      <c r="NET60" s="22"/>
      <c r="NEU60" s="22"/>
      <c r="NEV60" s="22"/>
      <c r="NEW60" s="22"/>
      <c r="NEX60" s="22"/>
      <c r="NEY60" s="22"/>
      <c r="NEZ60" s="22"/>
      <c r="NFA60" s="22"/>
      <c r="NFB60" s="22"/>
      <c r="NFC60" s="22"/>
      <c r="NFD60" s="22"/>
      <c r="NFE60" s="22"/>
      <c r="NFF60" s="22"/>
      <c r="NFG60" s="22"/>
      <c r="NFH60" s="22"/>
      <c r="NFI60" s="22"/>
      <c r="NFJ60" s="22"/>
      <c r="NFK60" s="22"/>
      <c r="NFL60" s="22"/>
      <c r="NFM60" s="22"/>
      <c r="NFN60" s="22"/>
      <c r="NFO60" s="22"/>
      <c r="NFP60" s="22"/>
      <c r="NFQ60" s="22"/>
      <c r="NFR60" s="22"/>
      <c r="NFS60" s="22"/>
      <c r="NFT60" s="22"/>
      <c r="NFU60" s="22"/>
      <c r="NFV60" s="22"/>
      <c r="NFW60" s="22"/>
      <c r="NFX60" s="22"/>
      <c r="NFY60" s="22"/>
      <c r="NFZ60" s="22"/>
      <c r="NGA60" s="22"/>
      <c r="NGB60" s="22"/>
      <c r="NGC60" s="22"/>
      <c r="NGD60" s="22"/>
      <c r="NGE60" s="22"/>
      <c r="NGF60" s="22"/>
      <c r="NGG60" s="22"/>
      <c r="NGH60" s="22"/>
      <c r="NGI60" s="22"/>
      <c r="NGJ60" s="22"/>
      <c r="NGK60" s="22"/>
      <c r="NGL60" s="22"/>
      <c r="NGM60" s="22"/>
      <c r="NGN60" s="22"/>
      <c r="NGO60" s="22"/>
      <c r="NGP60" s="22"/>
      <c r="NGQ60" s="22"/>
      <c r="NGR60" s="22"/>
      <c r="NGS60" s="22"/>
      <c r="NGT60" s="22"/>
      <c r="NGU60" s="22"/>
      <c r="NGV60" s="22"/>
      <c r="NGW60" s="22"/>
      <c r="NGX60" s="22"/>
      <c r="NGY60" s="22"/>
      <c r="NGZ60" s="22"/>
      <c r="NHA60" s="22"/>
      <c r="NHB60" s="22"/>
      <c r="NHC60" s="22"/>
      <c r="NHD60" s="22"/>
      <c r="NHE60" s="22"/>
      <c r="NHF60" s="22"/>
      <c r="NHG60" s="22"/>
      <c r="NHH60" s="22"/>
      <c r="NHI60" s="22"/>
      <c r="NHJ60" s="22"/>
      <c r="NHK60" s="22"/>
      <c r="NHL60" s="22"/>
      <c r="NHM60" s="22"/>
      <c r="NHN60" s="22"/>
      <c r="NHO60" s="22"/>
      <c r="NHP60" s="22"/>
      <c r="NHQ60" s="22"/>
      <c r="NHR60" s="22"/>
      <c r="NHS60" s="22"/>
      <c r="NHT60" s="22"/>
      <c r="NHU60" s="22"/>
      <c r="NHV60" s="22"/>
      <c r="NHW60" s="22"/>
      <c r="NHX60" s="22"/>
      <c r="NHY60" s="22"/>
      <c r="NHZ60" s="22"/>
      <c r="NIA60" s="22"/>
      <c r="NIB60" s="22"/>
      <c r="NIC60" s="22"/>
      <c r="NID60" s="22"/>
      <c r="NIE60" s="22"/>
      <c r="NIF60" s="22"/>
      <c r="NIG60" s="22"/>
      <c r="NIH60" s="22"/>
      <c r="NII60" s="22"/>
      <c r="NIJ60" s="22"/>
      <c r="NIK60" s="22"/>
      <c r="NIL60" s="22"/>
      <c r="NIM60" s="22"/>
      <c r="NIN60" s="22"/>
      <c r="NIO60" s="22"/>
      <c r="NIP60" s="22"/>
      <c r="NIQ60" s="22"/>
      <c r="NIR60" s="22"/>
      <c r="NIS60" s="22"/>
      <c r="NIT60" s="22"/>
      <c r="NIU60" s="22"/>
      <c r="NIV60" s="22"/>
      <c r="NIW60" s="22"/>
      <c r="NIX60" s="22"/>
      <c r="NIY60" s="22"/>
      <c r="NIZ60" s="22"/>
      <c r="NJA60" s="22"/>
      <c r="NJB60" s="22"/>
      <c r="NJC60" s="22"/>
      <c r="NJD60" s="22"/>
      <c r="NJE60" s="22"/>
      <c r="NJF60" s="22"/>
      <c r="NJG60" s="22"/>
      <c r="NJH60" s="22"/>
      <c r="NJI60" s="22"/>
      <c r="NJJ60" s="22"/>
      <c r="NJK60" s="22"/>
      <c r="NJL60" s="22"/>
      <c r="NJM60" s="22"/>
      <c r="NJN60" s="22"/>
      <c r="NJO60" s="22"/>
      <c r="NJP60" s="22"/>
      <c r="NJQ60" s="22"/>
      <c r="NJR60" s="22"/>
      <c r="NJS60" s="22"/>
      <c r="NJT60" s="22"/>
      <c r="NJU60" s="22"/>
      <c r="NJV60" s="22"/>
      <c r="NJW60" s="22"/>
      <c r="NJX60" s="22"/>
      <c r="NJY60" s="22"/>
      <c r="NJZ60" s="22"/>
      <c r="NKA60" s="22"/>
      <c r="NKB60" s="22"/>
      <c r="NKC60" s="22"/>
      <c r="NKD60" s="22"/>
      <c r="NKE60" s="22"/>
      <c r="NKF60" s="22"/>
      <c r="NKG60" s="22"/>
      <c r="NKH60" s="22"/>
      <c r="NKI60" s="22"/>
      <c r="NKJ60" s="22"/>
      <c r="NKK60" s="22"/>
      <c r="NKL60" s="22"/>
      <c r="NKM60" s="22"/>
      <c r="NKN60" s="22"/>
      <c r="NKO60" s="22"/>
      <c r="NKP60" s="22"/>
      <c r="NKQ60" s="22"/>
      <c r="NKR60" s="22"/>
      <c r="NKS60" s="22"/>
      <c r="NKT60" s="22"/>
      <c r="NKU60" s="22"/>
      <c r="NKV60" s="22"/>
      <c r="NKW60" s="22"/>
      <c r="NKX60" s="22"/>
      <c r="NKY60" s="22"/>
      <c r="NKZ60" s="22"/>
      <c r="NLA60" s="22"/>
      <c r="NLB60" s="22"/>
      <c r="NLC60" s="22"/>
      <c r="NLD60" s="22"/>
      <c r="NLE60" s="22"/>
      <c r="NLF60" s="22"/>
      <c r="NLG60" s="22"/>
      <c r="NLH60" s="22"/>
      <c r="NLI60" s="22"/>
      <c r="NLJ60" s="22"/>
      <c r="NLK60" s="22"/>
      <c r="NLL60" s="22"/>
      <c r="NLM60" s="22"/>
      <c r="NLN60" s="22"/>
      <c r="NLO60" s="22"/>
      <c r="NLP60" s="22"/>
      <c r="NLQ60" s="22"/>
      <c r="NLR60" s="22"/>
      <c r="NLS60" s="22"/>
      <c r="NLT60" s="22"/>
      <c r="NLU60" s="22"/>
      <c r="NLV60" s="22"/>
      <c r="NLW60" s="22"/>
      <c r="NLX60" s="22"/>
      <c r="NLY60" s="22"/>
      <c r="NLZ60" s="22"/>
      <c r="NMA60" s="22"/>
      <c r="NMB60" s="22"/>
      <c r="NMC60" s="22"/>
      <c r="NMD60" s="22"/>
      <c r="NME60" s="22"/>
      <c r="NMF60" s="22"/>
      <c r="NMG60" s="22"/>
      <c r="NMH60" s="22"/>
      <c r="NMI60" s="22"/>
      <c r="NMJ60" s="22"/>
      <c r="NMK60" s="22"/>
      <c r="NML60" s="22"/>
      <c r="NMM60" s="22"/>
      <c r="NMN60" s="22"/>
      <c r="NMO60" s="22"/>
      <c r="NMP60" s="22"/>
      <c r="NMQ60" s="22"/>
      <c r="NMR60" s="22"/>
      <c r="NMS60" s="22"/>
      <c r="NMT60" s="22"/>
      <c r="NMU60" s="22"/>
      <c r="NMV60" s="22"/>
      <c r="NMW60" s="22"/>
      <c r="NMX60" s="22"/>
      <c r="NMY60" s="22"/>
      <c r="NMZ60" s="22"/>
      <c r="NNA60" s="22"/>
      <c r="NNB60" s="22"/>
      <c r="NNC60" s="22"/>
      <c r="NND60" s="22"/>
      <c r="NNE60" s="22"/>
      <c r="NNF60" s="22"/>
      <c r="NNG60" s="22"/>
      <c r="NNH60" s="22"/>
      <c r="NNI60" s="22"/>
      <c r="NNJ60" s="22"/>
      <c r="NNK60" s="22"/>
      <c r="NNL60" s="22"/>
      <c r="NNM60" s="22"/>
      <c r="NNN60" s="22"/>
      <c r="NNO60" s="22"/>
      <c r="NNP60" s="22"/>
      <c r="NNQ60" s="22"/>
      <c r="NNR60" s="22"/>
      <c r="NNS60" s="22"/>
      <c r="NNT60" s="22"/>
      <c r="NNU60" s="22"/>
      <c r="NNV60" s="22"/>
      <c r="NNW60" s="22"/>
      <c r="NNX60" s="22"/>
      <c r="NNY60" s="22"/>
      <c r="NNZ60" s="22"/>
      <c r="NOA60" s="22"/>
      <c r="NOB60" s="22"/>
      <c r="NOC60" s="22"/>
      <c r="NOD60" s="22"/>
      <c r="NOE60" s="22"/>
      <c r="NOF60" s="22"/>
      <c r="NOG60" s="22"/>
      <c r="NOH60" s="22"/>
      <c r="NOI60" s="22"/>
      <c r="NOJ60" s="22"/>
      <c r="NOK60" s="22"/>
      <c r="NOL60" s="22"/>
      <c r="NOM60" s="22"/>
      <c r="NON60" s="22"/>
      <c r="NOO60" s="22"/>
      <c r="NOP60" s="22"/>
      <c r="NOQ60" s="22"/>
      <c r="NOR60" s="22"/>
      <c r="NOS60" s="22"/>
      <c r="NOT60" s="22"/>
      <c r="NOU60" s="22"/>
      <c r="NOV60" s="22"/>
      <c r="NOW60" s="22"/>
      <c r="NOX60" s="22"/>
      <c r="NOY60" s="22"/>
      <c r="NOZ60" s="22"/>
      <c r="NPA60" s="22"/>
      <c r="NPB60" s="22"/>
      <c r="NPC60" s="22"/>
      <c r="NPD60" s="22"/>
      <c r="NPE60" s="22"/>
      <c r="NPF60" s="22"/>
      <c r="NPG60" s="22"/>
      <c r="NPH60" s="22"/>
      <c r="NPI60" s="22"/>
      <c r="NPJ60" s="22"/>
      <c r="NPK60" s="22"/>
      <c r="NPL60" s="22"/>
      <c r="NPM60" s="22"/>
      <c r="NPN60" s="22"/>
      <c r="NPO60" s="22"/>
      <c r="NPP60" s="22"/>
      <c r="NPQ60" s="22"/>
      <c r="NPR60" s="22"/>
      <c r="NPS60" s="22"/>
      <c r="NPT60" s="22"/>
      <c r="NPU60" s="22"/>
      <c r="NPV60" s="22"/>
      <c r="NPW60" s="22"/>
      <c r="NPX60" s="22"/>
      <c r="NPY60" s="22"/>
      <c r="NPZ60" s="22"/>
      <c r="NQA60" s="22"/>
      <c r="NQB60" s="22"/>
      <c r="NQC60" s="22"/>
      <c r="NQD60" s="22"/>
      <c r="NQE60" s="22"/>
      <c r="NQF60" s="22"/>
      <c r="NQG60" s="22"/>
      <c r="NQH60" s="22"/>
      <c r="NQI60" s="22"/>
      <c r="NQJ60" s="22"/>
      <c r="NQK60" s="22"/>
      <c r="NQL60" s="22"/>
      <c r="NQM60" s="22"/>
      <c r="NQN60" s="22"/>
      <c r="NQO60" s="22"/>
      <c r="NQP60" s="22"/>
      <c r="NQQ60" s="22"/>
      <c r="NQR60" s="22"/>
      <c r="NQS60" s="22"/>
      <c r="NQT60" s="22"/>
      <c r="NQU60" s="22"/>
      <c r="NQV60" s="22"/>
      <c r="NQW60" s="22"/>
      <c r="NQX60" s="22"/>
      <c r="NQY60" s="22"/>
      <c r="NQZ60" s="22"/>
      <c r="NRA60" s="22"/>
      <c r="NRB60" s="22"/>
      <c r="NRC60" s="22"/>
      <c r="NRD60" s="22"/>
      <c r="NRE60" s="22"/>
      <c r="NRF60" s="22"/>
      <c r="NRG60" s="22"/>
      <c r="NRH60" s="22"/>
      <c r="NRI60" s="22"/>
      <c r="NRJ60" s="22"/>
      <c r="NRK60" s="22"/>
      <c r="NRL60" s="22"/>
      <c r="NRM60" s="22"/>
      <c r="NRN60" s="22"/>
      <c r="NRO60" s="22"/>
      <c r="NRP60" s="22"/>
      <c r="NRQ60" s="22"/>
      <c r="NRR60" s="22"/>
      <c r="NRS60" s="22"/>
      <c r="NRT60" s="22"/>
      <c r="NRU60" s="22"/>
      <c r="NRV60" s="22"/>
      <c r="NRW60" s="22"/>
      <c r="NRX60" s="22"/>
      <c r="NRY60" s="22"/>
      <c r="NRZ60" s="22"/>
      <c r="NSA60" s="22"/>
      <c r="NSB60" s="22"/>
      <c r="NSC60" s="22"/>
      <c r="NSD60" s="22"/>
      <c r="NSE60" s="22"/>
      <c r="NSF60" s="22"/>
      <c r="NSG60" s="22"/>
      <c r="NSH60" s="22"/>
      <c r="NSI60" s="22"/>
      <c r="NSJ60" s="22"/>
      <c r="NSK60" s="22"/>
      <c r="NSL60" s="22"/>
      <c r="NSM60" s="22"/>
      <c r="NSN60" s="22"/>
      <c r="NSO60" s="22"/>
      <c r="NSP60" s="22"/>
      <c r="NSQ60" s="22"/>
      <c r="NSR60" s="22"/>
      <c r="NSS60" s="22"/>
      <c r="NST60" s="22"/>
      <c r="NSU60" s="22"/>
      <c r="NSV60" s="22"/>
      <c r="NSW60" s="22"/>
      <c r="NSX60" s="22"/>
      <c r="NSY60" s="22"/>
      <c r="NSZ60" s="22"/>
      <c r="NTA60" s="22"/>
      <c r="NTB60" s="22"/>
      <c r="NTC60" s="22"/>
      <c r="NTD60" s="22"/>
      <c r="NTE60" s="22"/>
      <c r="NTF60" s="22"/>
      <c r="NTG60" s="22"/>
      <c r="NTH60" s="22"/>
      <c r="NTI60" s="22"/>
      <c r="NTJ60" s="22"/>
      <c r="NTK60" s="22"/>
      <c r="NTL60" s="22"/>
      <c r="NTM60" s="22"/>
      <c r="NTN60" s="22"/>
      <c r="NTO60" s="22"/>
      <c r="NTP60" s="22"/>
      <c r="NTQ60" s="22"/>
      <c r="NTR60" s="22"/>
      <c r="NTS60" s="22"/>
      <c r="NTT60" s="22"/>
      <c r="NTU60" s="22"/>
      <c r="NTV60" s="22"/>
      <c r="NTW60" s="22"/>
      <c r="NTX60" s="22"/>
      <c r="NTY60" s="22"/>
      <c r="NTZ60" s="22"/>
      <c r="NUA60" s="22"/>
      <c r="NUB60" s="22"/>
      <c r="NUC60" s="22"/>
      <c r="NUD60" s="22"/>
      <c r="NUE60" s="22"/>
      <c r="NUF60" s="22"/>
      <c r="NUG60" s="22"/>
      <c r="NUH60" s="22"/>
      <c r="NUI60" s="22"/>
      <c r="NUJ60" s="22"/>
      <c r="NUK60" s="22"/>
      <c r="NUL60" s="22"/>
      <c r="NUM60" s="22"/>
      <c r="NUN60" s="22"/>
      <c r="NUO60" s="22"/>
      <c r="NUP60" s="22"/>
      <c r="NUQ60" s="22"/>
      <c r="NUR60" s="22"/>
      <c r="NUS60" s="22"/>
      <c r="NUT60" s="22"/>
      <c r="NUU60" s="22"/>
      <c r="NUV60" s="22"/>
      <c r="NUW60" s="22"/>
      <c r="NUX60" s="22"/>
      <c r="NUY60" s="22"/>
      <c r="NUZ60" s="22"/>
      <c r="NVA60" s="22"/>
      <c r="NVB60" s="22"/>
      <c r="NVC60" s="22"/>
      <c r="NVD60" s="22"/>
      <c r="NVE60" s="22"/>
      <c r="NVF60" s="22"/>
      <c r="NVG60" s="22"/>
      <c r="NVH60" s="22"/>
      <c r="NVI60" s="22"/>
      <c r="NVJ60" s="22"/>
      <c r="NVK60" s="22"/>
      <c r="NVL60" s="22"/>
      <c r="NVM60" s="22"/>
      <c r="NVN60" s="22"/>
      <c r="NVO60" s="22"/>
      <c r="NVP60" s="22"/>
      <c r="NVQ60" s="22"/>
      <c r="NVR60" s="22"/>
      <c r="NVS60" s="22"/>
      <c r="NVT60" s="22"/>
      <c r="NVU60" s="22"/>
      <c r="NVV60" s="22"/>
      <c r="NVW60" s="22"/>
      <c r="NVX60" s="22"/>
      <c r="NVY60" s="22"/>
      <c r="NVZ60" s="22"/>
      <c r="NWA60" s="22"/>
      <c r="NWB60" s="22"/>
      <c r="NWC60" s="22"/>
      <c r="NWD60" s="22"/>
      <c r="NWE60" s="22"/>
      <c r="NWF60" s="22"/>
      <c r="NWG60" s="22"/>
      <c r="NWH60" s="22"/>
      <c r="NWI60" s="22"/>
      <c r="NWJ60" s="22"/>
      <c r="NWK60" s="22"/>
      <c r="NWL60" s="22"/>
      <c r="NWM60" s="22"/>
      <c r="NWN60" s="22"/>
      <c r="NWO60" s="22"/>
      <c r="NWP60" s="22"/>
      <c r="NWQ60" s="22"/>
      <c r="NWR60" s="22"/>
      <c r="NWS60" s="22"/>
      <c r="NWT60" s="22"/>
      <c r="NWU60" s="22"/>
      <c r="NWV60" s="22"/>
      <c r="NWW60" s="22"/>
      <c r="NWX60" s="22"/>
      <c r="NWY60" s="22"/>
      <c r="NWZ60" s="22"/>
      <c r="NXA60" s="22"/>
      <c r="NXB60" s="22"/>
      <c r="NXC60" s="22"/>
      <c r="NXD60" s="22"/>
      <c r="NXE60" s="22"/>
      <c r="NXF60" s="22"/>
      <c r="NXG60" s="22"/>
      <c r="NXH60" s="22"/>
      <c r="NXI60" s="22"/>
      <c r="NXJ60" s="22"/>
      <c r="NXK60" s="22"/>
      <c r="NXL60" s="22"/>
      <c r="NXM60" s="22"/>
      <c r="NXN60" s="22"/>
      <c r="NXO60" s="22"/>
      <c r="NXP60" s="22"/>
      <c r="NXQ60" s="22"/>
      <c r="NXR60" s="22"/>
      <c r="NXS60" s="22"/>
      <c r="NXT60" s="22"/>
      <c r="NXU60" s="22"/>
      <c r="NXV60" s="22"/>
      <c r="NXW60" s="22"/>
      <c r="NXX60" s="22"/>
      <c r="NXY60" s="22"/>
      <c r="NXZ60" s="22"/>
      <c r="NYA60" s="22"/>
      <c r="NYB60" s="22"/>
      <c r="NYC60" s="22"/>
      <c r="NYD60" s="22"/>
      <c r="NYE60" s="22"/>
      <c r="NYF60" s="22"/>
      <c r="NYG60" s="22"/>
      <c r="NYH60" s="22"/>
      <c r="NYI60" s="22"/>
      <c r="NYJ60" s="22"/>
      <c r="NYK60" s="22"/>
      <c r="NYL60" s="22"/>
      <c r="NYM60" s="22"/>
      <c r="NYN60" s="22"/>
      <c r="NYO60" s="22"/>
      <c r="NYP60" s="22"/>
      <c r="NYQ60" s="22"/>
      <c r="NYR60" s="22"/>
      <c r="NYS60" s="22"/>
      <c r="NYT60" s="22"/>
      <c r="NYU60" s="22"/>
      <c r="NYV60" s="22"/>
      <c r="NYW60" s="22"/>
      <c r="NYX60" s="22"/>
      <c r="NYY60" s="22"/>
      <c r="NYZ60" s="22"/>
      <c r="NZA60" s="22"/>
      <c r="NZB60" s="22"/>
      <c r="NZC60" s="22"/>
      <c r="NZD60" s="22"/>
      <c r="NZE60" s="22"/>
      <c r="NZF60" s="22"/>
      <c r="NZG60" s="22"/>
      <c r="NZH60" s="22"/>
      <c r="NZI60" s="22"/>
      <c r="NZJ60" s="22"/>
      <c r="NZK60" s="22"/>
      <c r="NZL60" s="22"/>
      <c r="NZM60" s="22"/>
      <c r="NZN60" s="22"/>
      <c r="NZO60" s="22"/>
      <c r="NZP60" s="22"/>
      <c r="NZQ60" s="22"/>
      <c r="NZR60" s="22"/>
      <c r="NZS60" s="22"/>
      <c r="NZT60" s="22"/>
      <c r="NZU60" s="22"/>
      <c r="NZV60" s="22"/>
      <c r="NZW60" s="22"/>
      <c r="NZX60" s="22"/>
      <c r="NZY60" s="22"/>
      <c r="NZZ60" s="22"/>
      <c r="OAA60" s="22"/>
      <c r="OAB60" s="22"/>
      <c r="OAC60" s="22"/>
      <c r="OAD60" s="22"/>
      <c r="OAE60" s="22"/>
      <c r="OAF60" s="22"/>
      <c r="OAG60" s="22"/>
      <c r="OAH60" s="22"/>
      <c r="OAI60" s="22"/>
      <c r="OAJ60" s="22"/>
      <c r="OAK60" s="22"/>
      <c r="OAL60" s="22"/>
      <c r="OAM60" s="22"/>
      <c r="OAN60" s="22"/>
      <c r="OAO60" s="22"/>
      <c r="OAP60" s="22"/>
      <c r="OAQ60" s="22"/>
      <c r="OAR60" s="22"/>
      <c r="OAS60" s="22"/>
      <c r="OAT60" s="22"/>
      <c r="OAU60" s="22"/>
      <c r="OAV60" s="22"/>
      <c r="OAW60" s="22"/>
      <c r="OAX60" s="22"/>
      <c r="OAY60" s="22"/>
      <c r="OAZ60" s="22"/>
      <c r="OBA60" s="22"/>
      <c r="OBB60" s="22"/>
      <c r="OBC60" s="22"/>
      <c r="OBD60" s="22"/>
      <c r="OBE60" s="22"/>
      <c r="OBF60" s="22"/>
      <c r="OBG60" s="22"/>
      <c r="OBH60" s="22"/>
      <c r="OBI60" s="22"/>
      <c r="OBJ60" s="22"/>
      <c r="OBK60" s="22"/>
      <c r="OBL60" s="22"/>
      <c r="OBM60" s="22"/>
      <c r="OBN60" s="22"/>
      <c r="OBO60" s="22"/>
      <c r="OBP60" s="22"/>
      <c r="OBQ60" s="22"/>
      <c r="OBR60" s="22"/>
      <c r="OBS60" s="22"/>
      <c r="OBT60" s="22"/>
      <c r="OBU60" s="22"/>
      <c r="OBV60" s="22"/>
      <c r="OBW60" s="22"/>
      <c r="OBX60" s="22"/>
      <c r="OBY60" s="22"/>
      <c r="OBZ60" s="22"/>
      <c r="OCA60" s="22"/>
      <c r="OCB60" s="22"/>
      <c r="OCC60" s="22"/>
      <c r="OCD60" s="22"/>
      <c r="OCE60" s="22"/>
      <c r="OCF60" s="22"/>
      <c r="OCG60" s="22"/>
      <c r="OCH60" s="22"/>
      <c r="OCI60" s="22"/>
      <c r="OCJ60" s="22"/>
      <c r="OCK60" s="22"/>
      <c r="OCL60" s="22"/>
      <c r="OCM60" s="22"/>
      <c r="OCN60" s="22"/>
      <c r="OCO60" s="22"/>
      <c r="OCP60" s="22"/>
      <c r="OCQ60" s="22"/>
      <c r="OCR60" s="22"/>
      <c r="OCS60" s="22"/>
      <c r="OCT60" s="22"/>
      <c r="OCU60" s="22"/>
      <c r="OCV60" s="22"/>
      <c r="OCW60" s="22"/>
      <c r="OCX60" s="22"/>
      <c r="OCY60" s="22"/>
      <c r="OCZ60" s="22"/>
      <c r="ODA60" s="22"/>
      <c r="ODB60" s="22"/>
      <c r="ODC60" s="22"/>
      <c r="ODD60" s="22"/>
      <c r="ODE60" s="22"/>
      <c r="ODF60" s="22"/>
      <c r="ODG60" s="22"/>
      <c r="ODH60" s="22"/>
      <c r="ODI60" s="22"/>
      <c r="ODJ60" s="22"/>
      <c r="ODK60" s="22"/>
      <c r="ODL60" s="22"/>
      <c r="ODM60" s="22"/>
      <c r="ODN60" s="22"/>
      <c r="ODO60" s="22"/>
      <c r="ODP60" s="22"/>
      <c r="ODQ60" s="22"/>
      <c r="ODR60" s="22"/>
      <c r="ODS60" s="22"/>
      <c r="ODT60" s="22"/>
      <c r="ODU60" s="22"/>
      <c r="ODV60" s="22"/>
      <c r="ODW60" s="22"/>
      <c r="ODX60" s="22"/>
      <c r="ODY60" s="22"/>
      <c r="ODZ60" s="22"/>
      <c r="OEA60" s="22"/>
      <c r="OEB60" s="22"/>
      <c r="OEC60" s="22"/>
      <c r="OED60" s="22"/>
      <c r="OEE60" s="22"/>
      <c r="OEF60" s="22"/>
      <c r="OEG60" s="22"/>
      <c r="OEH60" s="22"/>
      <c r="OEI60" s="22"/>
      <c r="OEJ60" s="22"/>
      <c r="OEK60" s="22"/>
      <c r="OEL60" s="22"/>
      <c r="OEM60" s="22"/>
      <c r="OEN60" s="22"/>
      <c r="OEO60" s="22"/>
      <c r="OEP60" s="22"/>
      <c r="OEQ60" s="22"/>
      <c r="OER60" s="22"/>
      <c r="OES60" s="22"/>
      <c r="OET60" s="22"/>
      <c r="OEU60" s="22"/>
      <c r="OEV60" s="22"/>
      <c r="OEW60" s="22"/>
      <c r="OEX60" s="22"/>
      <c r="OEY60" s="22"/>
      <c r="OEZ60" s="22"/>
      <c r="OFA60" s="22"/>
      <c r="OFB60" s="22"/>
      <c r="OFC60" s="22"/>
      <c r="OFD60" s="22"/>
      <c r="OFE60" s="22"/>
      <c r="OFF60" s="22"/>
      <c r="OFG60" s="22"/>
      <c r="OFH60" s="22"/>
      <c r="OFI60" s="22"/>
      <c r="OFJ60" s="22"/>
      <c r="OFK60" s="22"/>
      <c r="OFL60" s="22"/>
      <c r="OFM60" s="22"/>
      <c r="OFN60" s="22"/>
      <c r="OFO60" s="22"/>
      <c r="OFP60" s="22"/>
      <c r="OFQ60" s="22"/>
      <c r="OFR60" s="22"/>
      <c r="OFS60" s="22"/>
      <c r="OFT60" s="22"/>
      <c r="OFU60" s="22"/>
      <c r="OFV60" s="22"/>
      <c r="OFW60" s="22"/>
      <c r="OFX60" s="22"/>
      <c r="OFY60" s="22"/>
      <c r="OFZ60" s="22"/>
      <c r="OGA60" s="22"/>
      <c r="OGB60" s="22"/>
      <c r="OGC60" s="22"/>
      <c r="OGD60" s="22"/>
      <c r="OGE60" s="22"/>
      <c r="OGF60" s="22"/>
      <c r="OGG60" s="22"/>
      <c r="OGH60" s="22"/>
      <c r="OGI60" s="22"/>
      <c r="OGJ60" s="22"/>
      <c r="OGK60" s="22"/>
      <c r="OGL60" s="22"/>
      <c r="OGM60" s="22"/>
      <c r="OGN60" s="22"/>
      <c r="OGO60" s="22"/>
      <c r="OGP60" s="22"/>
      <c r="OGQ60" s="22"/>
      <c r="OGR60" s="22"/>
      <c r="OGS60" s="22"/>
      <c r="OGT60" s="22"/>
      <c r="OGU60" s="22"/>
      <c r="OGV60" s="22"/>
      <c r="OGW60" s="22"/>
      <c r="OGX60" s="22"/>
      <c r="OGY60" s="22"/>
      <c r="OGZ60" s="22"/>
      <c r="OHA60" s="22"/>
      <c r="OHB60" s="22"/>
      <c r="OHC60" s="22"/>
      <c r="OHD60" s="22"/>
      <c r="OHE60" s="22"/>
      <c r="OHF60" s="22"/>
      <c r="OHG60" s="22"/>
      <c r="OHH60" s="22"/>
      <c r="OHI60" s="22"/>
      <c r="OHJ60" s="22"/>
      <c r="OHK60" s="22"/>
      <c r="OHL60" s="22"/>
      <c r="OHM60" s="22"/>
      <c r="OHN60" s="22"/>
      <c r="OHO60" s="22"/>
      <c r="OHP60" s="22"/>
      <c r="OHQ60" s="22"/>
      <c r="OHR60" s="22"/>
      <c r="OHS60" s="22"/>
      <c r="OHT60" s="22"/>
      <c r="OHU60" s="22"/>
      <c r="OHV60" s="22"/>
      <c r="OHW60" s="22"/>
      <c r="OHX60" s="22"/>
      <c r="OHY60" s="22"/>
      <c r="OHZ60" s="22"/>
      <c r="OIA60" s="22"/>
      <c r="OIB60" s="22"/>
      <c r="OIC60" s="22"/>
      <c r="OID60" s="22"/>
      <c r="OIE60" s="22"/>
      <c r="OIF60" s="22"/>
      <c r="OIG60" s="22"/>
      <c r="OIH60" s="22"/>
      <c r="OII60" s="22"/>
      <c r="OIJ60" s="22"/>
      <c r="OIK60" s="22"/>
      <c r="OIL60" s="22"/>
      <c r="OIM60" s="22"/>
      <c r="OIN60" s="22"/>
      <c r="OIO60" s="22"/>
      <c r="OIP60" s="22"/>
      <c r="OIQ60" s="22"/>
      <c r="OIR60" s="22"/>
      <c r="OIS60" s="22"/>
      <c r="OIT60" s="22"/>
      <c r="OIU60" s="22"/>
      <c r="OIV60" s="22"/>
      <c r="OIW60" s="22"/>
      <c r="OIX60" s="22"/>
      <c r="OIY60" s="22"/>
      <c r="OIZ60" s="22"/>
      <c r="OJA60" s="22"/>
      <c r="OJB60" s="22"/>
      <c r="OJC60" s="22"/>
      <c r="OJD60" s="22"/>
      <c r="OJE60" s="22"/>
      <c r="OJF60" s="22"/>
      <c r="OJG60" s="22"/>
      <c r="OJH60" s="22"/>
      <c r="OJI60" s="22"/>
      <c r="OJJ60" s="22"/>
      <c r="OJK60" s="22"/>
      <c r="OJL60" s="22"/>
      <c r="OJM60" s="22"/>
      <c r="OJN60" s="22"/>
      <c r="OJO60" s="22"/>
      <c r="OJP60" s="22"/>
      <c r="OJQ60" s="22"/>
      <c r="OJR60" s="22"/>
      <c r="OJS60" s="22"/>
      <c r="OJT60" s="22"/>
      <c r="OJU60" s="22"/>
      <c r="OJV60" s="22"/>
      <c r="OJW60" s="22"/>
      <c r="OJX60" s="22"/>
      <c r="OJY60" s="22"/>
      <c r="OJZ60" s="22"/>
      <c r="OKA60" s="22"/>
      <c r="OKB60" s="22"/>
      <c r="OKC60" s="22"/>
      <c r="OKD60" s="22"/>
      <c r="OKE60" s="22"/>
      <c r="OKF60" s="22"/>
      <c r="OKG60" s="22"/>
      <c r="OKH60" s="22"/>
      <c r="OKI60" s="22"/>
      <c r="OKJ60" s="22"/>
      <c r="OKK60" s="22"/>
      <c r="OKL60" s="22"/>
      <c r="OKM60" s="22"/>
      <c r="OKN60" s="22"/>
      <c r="OKO60" s="22"/>
      <c r="OKP60" s="22"/>
      <c r="OKQ60" s="22"/>
      <c r="OKR60" s="22"/>
      <c r="OKS60" s="22"/>
      <c r="OKT60" s="22"/>
      <c r="OKU60" s="22"/>
      <c r="OKV60" s="22"/>
      <c r="OKW60" s="22"/>
      <c r="OKX60" s="22"/>
      <c r="OKY60" s="22"/>
      <c r="OKZ60" s="22"/>
      <c r="OLA60" s="22"/>
      <c r="OLB60" s="22"/>
      <c r="OLC60" s="22"/>
      <c r="OLD60" s="22"/>
      <c r="OLE60" s="22"/>
      <c r="OLF60" s="22"/>
      <c r="OLG60" s="22"/>
      <c r="OLH60" s="22"/>
      <c r="OLI60" s="22"/>
      <c r="OLJ60" s="22"/>
      <c r="OLK60" s="22"/>
      <c r="OLL60" s="22"/>
      <c r="OLM60" s="22"/>
      <c r="OLN60" s="22"/>
      <c r="OLO60" s="22"/>
      <c r="OLP60" s="22"/>
      <c r="OLQ60" s="22"/>
      <c r="OLR60" s="22"/>
      <c r="OLS60" s="22"/>
      <c r="OLT60" s="22"/>
      <c r="OLU60" s="22"/>
      <c r="OLV60" s="22"/>
      <c r="OLW60" s="22"/>
      <c r="OLX60" s="22"/>
      <c r="OLY60" s="22"/>
      <c r="OLZ60" s="22"/>
      <c r="OMA60" s="22"/>
      <c r="OMB60" s="22"/>
      <c r="OMC60" s="22"/>
      <c r="OMD60" s="22"/>
      <c r="OME60" s="22"/>
      <c r="OMF60" s="22"/>
      <c r="OMG60" s="22"/>
      <c r="OMH60" s="22"/>
      <c r="OMI60" s="22"/>
      <c r="OMJ60" s="22"/>
      <c r="OMK60" s="22"/>
      <c r="OML60" s="22"/>
      <c r="OMM60" s="22"/>
      <c r="OMN60" s="22"/>
      <c r="OMO60" s="22"/>
      <c r="OMP60" s="22"/>
      <c r="OMQ60" s="22"/>
      <c r="OMR60" s="22"/>
      <c r="OMS60" s="22"/>
      <c r="OMT60" s="22"/>
      <c r="OMU60" s="22"/>
      <c r="OMV60" s="22"/>
      <c r="OMW60" s="22"/>
      <c r="OMX60" s="22"/>
      <c r="OMY60" s="22"/>
      <c r="OMZ60" s="22"/>
      <c r="ONA60" s="22"/>
      <c r="ONB60" s="22"/>
      <c r="ONC60" s="22"/>
      <c r="OND60" s="22"/>
      <c r="ONE60" s="22"/>
      <c r="ONF60" s="22"/>
      <c r="ONG60" s="22"/>
      <c r="ONH60" s="22"/>
      <c r="ONI60" s="22"/>
      <c r="ONJ60" s="22"/>
      <c r="ONK60" s="22"/>
      <c r="ONL60" s="22"/>
      <c r="ONM60" s="22"/>
      <c r="ONN60" s="22"/>
      <c r="ONO60" s="22"/>
      <c r="ONP60" s="22"/>
      <c r="ONQ60" s="22"/>
      <c r="ONR60" s="22"/>
      <c r="ONS60" s="22"/>
      <c r="ONT60" s="22"/>
      <c r="ONU60" s="22"/>
      <c r="ONV60" s="22"/>
      <c r="ONW60" s="22"/>
      <c r="ONX60" s="22"/>
      <c r="ONY60" s="22"/>
      <c r="ONZ60" s="22"/>
      <c r="OOA60" s="22"/>
      <c r="OOB60" s="22"/>
      <c r="OOC60" s="22"/>
      <c r="OOD60" s="22"/>
      <c r="OOE60" s="22"/>
      <c r="OOF60" s="22"/>
      <c r="OOG60" s="22"/>
      <c r="OOH60" s="22"/>
      <c r="OOI60" s="22"/>
      <c r="OOJ60" s="22"/>
      <c r="OOK60" s="22"/>
      <c r="OOL60" s="22"/>
      <c r="OOM60" s="22"/>
      <c r="OON60" s="22"/>
      <c r="OOO60" s="22"/>
      <c r="OOP60" s="22"/>
      <c r="OOQ60" s="22"/>
      <c r="OOR60" s="22"/>
      <c r="OOS60" s="22"/>
      <c r="OOT60" s="22"/>
      <c r="OOU60" s="22"/>
      <c r="OOV60" s="22"/>
      <c r="OOW60" s="22"/>
      <c r="OOX60" s="22"/>
      <c r="OOY60" s="22"/>
      <c r="OOZ60" s="22"/>
      <c r="OPA60" s="22"/>
      <c r="OPB60" s="22"/>
      <c r="OPC60" s="22"/>
      <c r="OPD60" s="22"/>
      <c r="OPE60" s="22"/>
      <c r="OPF60" s="22"/>
      <c r="OPG60" s="22"/>
      <c r="OPH60" s="22"/>
      <c r="OPI60" s="22"/>
      <c r="OPJ60" s="22"/>
      <c r="OPK60" s="22"/>
      <c r="OPL60" s="22"/>
      <c r="OPM60" s="22"/>
      <c r="OPN60" s="22"/>
      <c r="OPO60" s="22"/>
      <c r="OPP60" s="22"/>
      <c r="OPQ60" s="22"/>
      <c r="OPR60" s="22"/>
      <c r="OPS60" s="22"/>
      <c r="OPT60" s="22"/>
      <c r="OPU60" s="22"/>
      <c r="OPV60" s="22"/>
      <c r="OPW60" s="22"/>
      <c r="OPX60" s="22"/>
      <c r="OPY60" s="22"/>
      <c r="OPZ60" s="22"/>
      <c r="OQA60" s="22"/>
      <c r="OQB60" s="22"/>
      <c r="OQC60" s="22"/>
      <c r="OQD60" s="22"/>
      <c r="OQE60" s="22"/>
      <c r="OQF60" s="22"/>
      <c r="OQG60" s="22"/>
      <c r="OQH60" s="22"/>
      <c r="OQI60" s="22"/>
      <c r="OQJ60" s="22"/>
      <c r="OQK60" s="22"/>
      <c r="OQL60" s="22"/>
      <c r="OQM60" s="22"/>
      <c r="OQN60" s="22"/>
      <c r="OQO60" s="22"/>
      <c r="OQP60" s="22"/>
      <c r="OQQ60" s="22"/>
      <c r="OQR60" s="22"/>
      <c r="OQS60" s="22"/>
      <c r="OQT60" s="22"/>
      <c r="OQU60" s="22"/>
      <c r="OQV60" s="22"/>
      <c r="OQW60" s="22"/>
      <c r="OQX60" s="22"/>
      <c r="OQY60" s="22"/>
      <c r="OQZ60" s="22"/>
      <c r="ORA60" s="22"/>
      <c r="ORB60" s="22"/>
      <c r="ORC60" s="22"/>
      <c r="ORD60" s="22"/>
      <c r="ORE60" s="22"/>
      <c r="ORF60" s="22"/>
      <c r="ORG60" s="22"/>
      <c r="ORH60" s="22"/>
      <c r="ORI60" s="22"/>
      <c r="ORJ60" s="22"/>
      <c r="ORK60" s="22"/>
      <c r="ORL60" s="22"/>
      <c r="ORM60" s="22"/>
      <c r="ORN60" s="22"/>
      <c r="ORO60" s="22"/>
      <c r="ORP60" s="22"/>
      <c r="ORQ60" s="22"/>
      <c r="ORR60" s="22"/>
      <c r="ORS60" s="22"/>
      <c r="ORT60" s="22"/>
      <c r="ORU60" s="22"/>
      <c r="ORV60" s="22"/>
      <c r="ORW60" s="22"/>
      <c r="ORX60" s="22"/>
      <c r="ORY60" s="22"/>
      <c r="ORZ60" s="22"/>
      <c r="OSA60" s="22"/>
      <c r="OSB60" s="22"/>
      <c r="OSC60" s="22"/>
      <c r="OSD60" s="22"/>
      <c r="OSE60" s="22"/>
      <c r="OSF60" s="22"/>
      <c r="OSG60" s="22"/>
      <c r="OSH60" s="22"/>
      <c r="OSI60" s="22"/>
      <c r="OSJ60" s="22"/>
      <c r="OSK60" s="22"/>
      <c r="OSL60" s="22"/>
      <c r="OSM60" s="22"/>
      <c r="OSN60" s="22"/>
      <c r="OSO60" s="22"/>
      <c r="OSP60" s="22"/>
      <c r="OSQ60" s="22"/>
      <c r="OSR60" s="22"/>
      <c r="OSS60" s="22"/>
      <c r="OST60" s="22"/>
      <c r="OSU60" s="22"/>
      <c r="OSV60" s="22"/>
      <c r="OSW60" s="22"/>
      <c r="OSX60" s="22"/>
      <c r="OSY60" s="22"/>
      <c r="OSZ60" s="22"/>
      <c r="OTA60" s="22"/>
      <c r="OTB60" s="22"/>
      <c r="OTC60" s="22"/>
      <c r="OTD60" s="22"/>
      <c r="OTE60" s="22"/>
      <c r="OTF60" s="22"/>
      <c r="OTG60" s="22"/>
      <c r="OTH60" s="22"/>
      <c r="OTI60" s="22"/>
      <c r="OTJ60" s="22"/>
      <c r="OTK60" s="22"/>
      <c r="OTL60" s="22"/>
      <c r="OTM60" s="22"/>
      <c r="OTN60" s="22"/>
      <c r="OTO60" s="22"/>
      <c r="OTP60" s="22"/>
      <c r="OTQ60" s="22"/>
      <c r="OTR60" s="22"/>
      <c r="OTS60" s="22"/>
      <c r="OTT60" s="22"/>
      <c r="OTU60" s="22"/>
      <c r="OTV60" s="22"/>
      <c r="OTW60" s="22"/>
      <c r="OTX60" s="22"/>
      <c r="OTY60" s="22"/>
      <c r="OTZ60" s="22"/>
      <c r="OUA60" s="22"/>
      <c r="OUB60" s="22"/>
      <c r="OUC60" s="22"/>
      <c r="OUD60" s="22"/>
      <c r="OUE60" s="22"/>
      <c r="OUF60" s="22"/>
      <c r="OUG60" s="22"/>
      <c r="OUH60" s="22"/>
      <c r="OUI60" s="22"/>
      <c r="OUJ60" s="22"/>
      <c r="OUK60" s="22"/>
      <c r="OUL60" s="22"/>
      <c r="OUM60" s="22"/>
      <c r="OUN60" s="22"/>
      <c r="OUO60" s="22"/>
      <c r="OUP60" s="22"/>
      <c r="OUQ60" s="22"/>
      <c r="OUR60" s="22"/>
      <c r="OUS60" s="22"/>
      <c r="OUT60" s="22"/>
      <c r="OUU60" s="22"/>
      <c r="OUV60" s="22"/>
      <c r="OUW60" s="22"/>
      <c r="OUX60" s="22"/>
      <c r="OUY60" s="22"/>
      <c r="OUZ60" s="22"/>
      <c r="OVA60" s="22"/>
      <c r="OVB60" s="22"/>
      <c r="OVC60" s="22"/>
      <c r="OVD60" s="22"/>
      <c r="OVE60" s="22"/>
      <c r="OVF60" s="22"/>
      <c r="OVG60" s="22"/>
      <c r="OVH60" s="22"/>
      <c r="OVI60" s="22"/>
      <c r="OVJ60" s="22"/>
      <c r="OVK60" s="22"/>
      <c r="OVL60" s="22"/>
      <c r="OVM60" s="22"/>
      <c r="OVN60" s="22"/>
      <c r="OVO60" s="22"/>
      <c r="OVP60" s="22"/>
      <c r="OVQ60" s="22"/>
      <c r="OVR60" s="22"/>
      <c r="OVS60" s="22"/>
      <c r="OVT60" s="22"/>
      <c r="OVU60" s="22"/>
      <c r="OVV60" s="22"/>
      <c r="OVW60" s="22"/>
      <c r="OVX60" s="22"/>
      <c r="OVY60" s="22"/>
      <c r="OVZ60" s="22"/>
      <c r="OWA60" s="22"/>
      <c r="OWB60" s="22"/>
      <c r="OWC60" s="22"/>
      <c r="OWD60" s="22"/>
      <c r="OWE60" s="22"/>
      <c r="OWF60" s="22"/>
      <c r="OWG60" s="22"/>
      <c r="OWH60" s="22"/>
      <c r="OWI60" s="22"/>
      <c r="OWJ60" s="22"/>
      <c r="OWK60" s="22"/>
      <c r="OWL60" s="22"/>
      <c r="OWM60" s="22"/>
      <c r="OWN60" s="22"/>
      <c r="OWO60" s="22"/>
      <c r="OWP60" s="22"/>
      <c r="OWQ60" s="22"/>
      <c r="OWR60" s="22"/>
      <c r="OWS60" s="22"/>
      <c r="OWT60" s="22"/>
      <c r="OWU60" s="22"/>
      <c r="OWV60" s="22"/>
      <c r="OWW60" s="22"/>
      <c r="OWX60" s="22"/>
      <c r="OWY60" s="22"/>
      <c r="OWZ60" s="22"/>
      <c r="OXA60" s="22"/>
      <c r="OXB60" s="22"/>
      <c r="OXC60" s="22"/>
      <c r="OXD60" s="22"/>
      <c r="OXE60" s="22"/>
      <c r="OXF60" s="22"/>
      <c r="OXG60" s="22"/>
      <c r="OXH60" s="22"/>
      <c r="OXI60" s="22"/>
      <c r="OXJ60" s="22"/>
      <c r="OXK60" s="22"/>
      <c r="OXL60" s="22"/>
      <c r="OXM60" s="22"/>
      <c r="OXN60" s="22"/>
      <c r="OXO60" s="22"/>
      <c r="OXP60" s="22"/>
      <c r="OXQ60" s="22"/>
      <c r="OXR60" s="22"/>
      <c r="OXS60" s="22"/>
      <c r="OXT60" s="22"/>
      <c r="OXU60" s="22"/>
      <c r="OXV60" s="22"/>
      <c r="OXW60" s="22"/>
      <c r="OXX60" s="22"/>
      <c r="OXY60" s="22"/>
      <c r="OXZ60" s="22"/>
      <c r="OYA60" s="22"/>
      <c r="OYB60" s="22"/>
      <c r="OYC60" s="22"/>
      <c r="OYD60" s="22"/>
      <c r="OYE60" s="22"/>
      <c r="OYF60" s="22"/>
      <c r="OYG60" s="22"/>
      <c r="OYH60" s="22"/>
      <c r="OYI60" s="22"/>
      <c r="OYJ60" s="22"/>
      <c r="OYK60" s="22"/>
      <c r="OYL60" s="22"/>
      <c r="OYM60" s="22"/>
      <c r="OYN60" s="22"/>
      <c r="OYO60" s="22"/>
      <c r="OYP60" s="22"/>
      <c r="OYQ60" s="22"/>
      <c r="OYR60" s="22"/>
      <c r="OYS60" s="22"/>
      <c r="OYT60" s="22"/>
      <c r="OYU60" s="22"/>
      <c r="OYV60" s="22"/>
      <c r="OYW60" s="22"/>
      <c r="OYX60" s="22"/>
      <c r="OYY60" s="22"/>
      <c r="OYZ60" s="22"/>
      <c r="OZA60" s="22"/>
      <c r="OZB60" s="22"/>
      <c r="OZC60" s="22"/>
      <c r="OZD60" s="22"/>
      <c r="OZE60" s="22"/>
      <c r="OZF60" s="22"/>
      <c r="OZG60" s="22"/>
      <c r="OZH60" s="22"/>
      <c r="OZI60" s="22"/>
      <c r="OZJ60" s="22"/>
      <c r="OZK60" s="22"/>
      <c r="OZL60" s="22"/>
      <c r="OZM60" s="22"/>
      <c r="OZN60" s="22"/>
      <c r="OZO60" s="22"/>
      <c r="OZP60" s="22"/>
      <c r="OZQ60" s="22"/>
      <c r="OZR60" s="22"/>
      <c r="OZS60" s="22"/>
      <c r="OZT60" s="22"/>
      <c r="OZU60" s="22"/>
      <c r="OZV60" s="22"/>
      <c r="OZW60" s="22"/>
      <c r="OZX60" s="22"/>
      <c r="OZY60" s="22"/>
      <c r="OZZ60" s="22"/>
      <c r="PAA60" s="22"/>
      <c r="PAB60" s="22"/>
      <c r="PAC60" s="22"/>
      <c r="PAD60" s="22"/>
      <c r="PAE60" s="22"/>
      <c r="PAF60" s="22"/>
      <c r="PAG60" s="22"/>
      <c r="PAH60" s="22"/>
      <c r="PAI60" s="22"/>
      <c r="PAJ60" s="22"/>
      <c r="PAK60" s="22"/>
      <c r="PAL60" s="22"/>
      <c r="PAM60" s="22"/>
      <c r="PAN60" s="22"/>
      <c r="PAO60" s="22"/>
      <c r="PAP60" s="22"/>
      <c r="PAQ60" s="22"/>
      <c r="PAR60" s="22"/>
      <c r="PAS60" s="22"/>
      <c r="PAT60" s="22"/>
      <c r="PAU60" s="22"/>
      <c r="PAV60" s="22"/>
      <c r="PAW60" s="22"/>
      <c r="PAX60" s="22"/>
      <c r="PAY60" s="22"/>
      <c r="PAZ60" s="22"/>
      <c r="PBA60" s="22"/>
      <c r="PBB60" s="22"/>
      <c r="PBC60" s="22"/>
      <c r="PBD60" s="22"/>
      <c r="PBE60" s="22"/>
      <c r="PBF60" s="22"/>
      <c r="PBG60" s="22"/>
      <c r="PBH60" s="22"/>
      <c r="PBI60" s="22"/>
      <c r="PBJ60" s="22"/>
      <c r="PBK60" s="22"/>
      <c r="PBL60" s="22"/>
      <c r="PBM60" s="22"/>
      <c r="PBN60" s="22"/>
      <c r="PBO60" s="22"/>
      <c r="PBP60" s="22"/>
      <c r="PBQ60" s="22"/>
      <c r="PBR60" s="22"/>
      <c r="PBS60" s="22"/>
      <c r="PBT60" s="22"/>
      <c r="PBU60" s="22"/>
      <c r="PBV60" s="22"/>
      <c r="PBW60" s="22"/>
      <c r="PBX60" s="22"/>
      <c r="PBY60" s="22"/>
      <c r="PBZ60" s="22"/>
      <c r="PCA60" s="22"/>
      <c r="PCB60" s="22"/>
      <c r="PCC60" s="22"/>
      <c r="PCD60" s="22"/>
      <c r="PCE60" s="22"/>
      <c r="PCF60" s="22"/>
      <c r="PCG60" s="22"/>
      <c r="PCH60" s="22"/>
      <c r="PCI60" s="22"/>
      <c r="PCJ60" s="22"/>
      <c r="PCK60" s="22"/>
      <c r="PCL60" s="22"/>
      <c r="PCM60" s="22"/>
      <c r="PCN60" s="22"/>
      <c r="PCO60" s="22"/>
      <c r="PCP60" s="22"/>
      <c r="PCQ60" s="22"/>
      <c r="PCR60" s="22"/>
      <c r="PCS60" s="22"/>
      <c r="PCT60" s="22"/>
      <c r="PCU60" s="22"/>
      <c r="PCV60" s="22"/>
      <c r="PCW60" s="22"/>
      <c r="PCX60" s="22"/>
      <c r="PCY60" s="22"/>
      <c r="PCZ60" s="22"/>
      <c r="PDA60" s="22"/>
      <c r="PDB60" s="22"/>
      <c r="PDC60" s="22"/>
      <c r="PDD60" s="22"/>
      <c r="PDE60" s="22"/>
      <c r="PDF60" s="22"/>
      <c r="PDG60" s="22"/>
      <c r="PDH60" s="22"/>
      <c r="PDI60" s="22"/>
      <c r="PDJ60" s="22"/>
      <c r="PDK60" s="22"/>
      <c r="PDL60" s="22"/>
      <c r="PDM60" s="22"/>
      <c r="PDN60" s="22"/>
      <c r="PDO60" s="22"/>
      <c r="PDP60" s="22"/>
      <c r="PDQ60" s="22"/>
      <c r="PDR60" s="22"/>
      <c r="PDS60" s="22"/>
      <c r="PDT60" s="22"/>
      <c r="PDU60" s="22"/>
      <c r="PDV60" s="22"/>
      <c r="PDW60" s="22"/>
      <c r="PDX60" s="22"/>
      <c r="PDY60" s="22"/>
      <c r="PDZ60" s="22"/>
      <c r="PEA60" s="22"/>
      <c r="PEB60" s="22"/>
      <c r="PEC60" s="22"/>
      <c r="PED60" s="22"/>
      <c r="PEE60" s="22"/>
      <c r="PEF60" s="22"/>
      <c r="PEG60" s="22"/>
      <c r="PEH60" s="22"/>
      <c r="PEI60" s="22"/>
      <c r="PEJ60" s="22"/>
      <c r="PEK60" s="22"/>
      <c r="PEL60" s="22"/>
      <c r="PEM60" s="22"/>
      <c r="PEN60" s="22"/>
      <c r="PEO60" s="22"/>
      <c r="PEP60" s="22"/>
      <c r="PEQ60" s="22"/>
      <c r="PER60" s="22"/>
      <c r="PES60" s="22"/>
      <c r="PET60" s="22"/>
      <c r="PEU60" s="22"/>
      <c r="PEV60" s="22"/>
      <c r="PEW60" s="22"/>
      <c r="PEX60" s="22"/>
      <c r="PEY60" s="22"/>
      <c r="PEZ60" s="22"/>
      <c r="PFA60" s="22"/>
      <c r="PFB60" s="22"/>
      <c r="PFC60" s="22"/>
      <c r="PFD60" s="22"/>
      <c r="PFE60" s="22"/>
      <c r="PFF60" s="22"/>
      <c r="PFG60" s="22"/>
      <c r="PFH60" s="22"/>
      <c r="PFI60" s="22"/>
      <c r="PFJ60" s="22"/>
      <c r="PFK60" s="22"/>
      <c r="PFL60" s="22"/>
      <c r="PFM60" s="22"/>
      <c r="PFN60" s="22"/>
      <c r="PFO60" s="22"/>
      <c r="PFP60" s="22"/>
      <c r="PFQ60" s="22"/>
      <c r="PFR60" s="22"/>
      <c r="PFS60" s="22"/>
      <c r="PFT60" s="22"/>
      <c r="PFU60" s="22"/>
      <c r="PFV60" s="22"/>
      <c r="PFW60" s="22"/>
      <c r="PFX60" s="22"/>
      <c r="PFY60" s="22"/>
      <c r="PFZ60" s="22"/>
      <c r="PGA60" s="22"/>
      <c r="PGB60" s="22"/>
      <c r="PGC60" s="22"/>
      <c r="PGD60" s="22"/>
      <c r="PGE60" s="22"/>
      <c r="PGF60" s="22"/>
      <c r="PGG60" s="22"/>
      <c r="PGH60" s="22"/>
      <c r="PGI60" s="22"/>
      <c r="PGJ60" s="22"/>
      <c r="PGK60" s="22"/>
      <c r="PGL60" s="22"/>
      <c r="PGM60" s="22"/>
      <c r="PGN60" s="22"/>
      <c r="PGO60" s="22"/>
      <c r="PGP60" s="22"/>
      <c r="PGQ60" s="22"/>
      <c r="PGR60" s="22"/>
      <c r="PGS60" s="22"/>
      <c r="PGT60" s="22"/>
      <c r="PGU60" s="22"/>
      <c r="PGV60" s="22"/>
      <c r="PGW60" s="22"/>
      <c r="PGX60" s="22"/>
      <c r="PGY60" s="22"/>
      <c r="PGZ60" s="22"/>
      <c r="PHA60" s="22"/>
      <c r="PHB60" s="22"/>
      <c r="PHC60" s="22"/>
      <c r="PHD60" s="22"/>
      <c r="PHE60" s="22"/>
      <c r="PHF60" s="22"/>
      <c r="PHG60" s="22"/>
      <c r="PHH60" s="22"/>
      <c r="PHI60" s="22"/>
      <c r="PHJ60" s="22"/>
      <c r="PHK60" s="22"/>
      <c r="PHL60" s="22"/>
      <c r="PHM60" s="22"/>
      <c r="PHN60" s="22"/>
      <c r="PHO60" s="22"/>
      <c r="PHP60" s="22"/>
      <c r="PHQ60" s="22"/>
      <c r="PHR60" s="22"/>
      <c r="PHS60" s="22"/>
      <c r="PHT60" s="22"/>
      <c r="PHU60" s="22"/>
      <c r="PHV60" s="22"/>
      <c r="PHW60" s="22"/>
      <c r="PHX60" s="22"/>
      <c r="PHY60" s="22"/>
      <c r="PHZ60" s="22"/>
      <c r="PIA60" s="22"/>
      <c r="PIB60" s="22"/>
      <c r="PIC60" s="22"/>
      <c r="PID60" s="22"/>
      <c r="PIE60" s="22"/>
      <c r="PIF60" s="22"/>
      <c r="PIG60" s="22"/>
      <c r="PIH60" s="22"/>
      <c r="PII60" s="22"/>
      <c r="PIJ60" s="22"/>
      <c r="PIK60" s="22"/>
      <c r="PIL60" s="22"/>
      <c r="PIM60" s="22"/>
      <c r="PIN60" s="22"/>
      <c r="PIO60" s="22"/>
      <c r="PIP60" s="22"/>
      <c r="PIQ60" s="22"/>
      <c r="PIR60" s="22"/>
      <c r="PIS60" s="22"/>
      <c r="PIT60" s="22"/>
      <c r="PIU60" s="22"/>
      <c r="PIV60" s="22"/>
      <c r="PIW60" s="22"/>
      <c r="PIX60" s="22"/>
      <c r="PIY60" s="22"/>
      <c r="PIZ60" s="22"/>
      <c r="PJA60" s="22"/>
      <c r="PJB60" s="22"/>
      <c r="PJC60" s="22"/>
      <c r="PJD60" s="22"/>
      <c r="PJE60" s="22"/>
      <c r="PJF60" s="22"/>
      <c r="PJG60" s="22"/>
      <c r="PJH60" s="22"/>
      <c r="PJI60" s="22"/>
      <c r="PJJ60" s="22"/>
      <c r="PJK60" s="22"/>
      <c r="PJL60" s="22"/>
      <c r="PJM60" s="22"/>
      <c r="PJN60" s="22"/>
      <c r="PJO60" s="22"/>
      <c r="PJP60" s="22"/>
      <c r="PJQ60" s="22"/>
      <c r="PJR60" s="22"/>
      <c r="PJS60" s="22"/>
      <c r="PJT60" s="22"/>
      <c r="PJU60" s="22"/>
      <c r="PJV60" s="22"/>
      <c r="PJW60" s="22"/>
      <c r="PJX60" s="22"/>
      <c r="PJY60" s="22"/>
      <c r="PJZ60" s="22"/>
      <c r="PKA60" s="22"/>
      <c r="PKB60" s="22"/>
      <c r="PKC60" s="22"/>
      <c r="PKD60" s="22"/>
      <c r="PKE60" s="22"/>
      <c r="PKF60" s="22"/>
      <c r="PKG60" s="22"/>
      <c r="PKH60" s="22"/>
      <c r="PKI60" s="22"/>
      <c r="PKJ60" s="22"/>
      <c r="PKK60" s="22"/>
      <c r="PKL60" s="22"/>
      <c r="PKM60" s="22"/>
      <c r="PKN60" s="22"/>
      <c r="PKO60" s="22"/>
      <c r="PKP60" s="22"/>
      <c r="PKQ60" s="22"/>
      <c r="PKR60" s="22"/>
      <c r="PKS60" s="22"/>
      <c r="PKT60" s="22"/>
      <c r="PKU60" s="22"/>
      <c r="PKV60" s="22"/>
      <c r="PKW60" s="22"/>
      <c r="PKX60" s="22"/>
      <c r="PKY60" s="22"/>
      <c r="PKZ60" s="22"/>
      <c r="PLA60" s="22"/>
      <c r="PLB60" s="22"/>
      <c r="PLC60" s="22"/>
      <c r="PLD60" s="22"/>
      <c r="PLE60" s="22"/>
      <c r="PLF60" s="22"/>
      <c r="PLG60" s="22"/>
      <c r="PLH60" s="22"/>
      <c r="PLI60" s="22"/>
      <c r="PLJ60" s="22"/>
      <c r="PLK60" s="22"/>
      <c r="PLL60" s="22"/>
      <c r="PLM60" s="22"/>
      <c r="PLN60" s="22"/>
      <c r="PLO60" s="22"/>
      <c r="PLP60" s="22"/>
      <c r="PLQ60" s="22"/>
      <c r="PLR60" s="22"/>
      <c r="PLS60" s="22"/>
      <c r="PLT60" s="22"/>
      <c r="PLU60" s="22"/>
      <c r="PLV60" s="22"/>
      <c r="PLW60" s="22"/>
      <c r="PLX60" s="22"/>
      <c r="PLY60" s="22"/>
      <c r="PLZ60" s="22"/>
      <c r="PMA60" s="22"/>
      <c r="PMB60" s="22"/>
      <c r="PMC60" s="22"/>
      <c r="PMD60" s="22"/>
      <c r="PME60" s="22"/>
      <c r="PMF60" s="22"/>
      <c r="PMG60" s="22"/>
      <c r="PMH60" s="22"/>
      <c r="PMI60" s="22"/>
      <c r="PMJ60" s="22"/>
      <c r="PMK60" s="22"/>
      <c r="PML60" s="22"/>
      <c r="PMM60" s="22"/>
      <c r="PMN60" s="22"/>
      <c r="PMO60" s="22"/>
      <c r="PMP60" s="22"/>
      <c r="PMQ60" s="22"/>
      <c r="PMR60" s="22"/>
      <c r="PMS60" s="22"/>
      <c r="PMT60" s="22"/>
      <c r="PMU60" s="22"/>
      <c r="PMV60" s="22"/>
      <c r="PMW60" s="22"/>
      <c r="PMX60" s="22"/>
      <c r="PMY60" s="22"/>
      <c r="PMZ60" s="22"/>
      <c r="PNA60" s="22"/>
      <c r="PNB60" s="22"/>
      <c r="PNC60" s="22"/>
      <c r="PND60" s="22"/>
      <c r="PNE60" s="22"/>
      <c r="PNF60" s="22"/>
      <c r="PNG60" s="22"/>
      <c r="PNH60" s="22"/>
      <c r="PNI60" s="22"/>
      <c r="PNJ60" s="22"/>
      <c r="PNK60" s="22"/>
      <c r="PNL60" s="22"/>
      <c r="PNM60" s="22"/>
      <c r="PNN60" s="22"/>
      <c r="PNO60" s="22"/>
      <c r="PNP60" s="22"/>
      <c r="PNQ60" s="22"/>
      <c r="PNR60" s="22"/>
      <c r="PNS60" s="22"/>
      <c r="PNT60" s="22"/>
      <c r="PNU60" s="22"/>
      <c r="PNV60" s="22"/>
      <c r="PNW60" s="22"/>
      <c r="PNX60" s="22"/>
      <c r="PNY60" s="22"/>
      <c r="PNZ60" s="22"/>
      <c r="POA60" s="22"/>
      <c r="POB60" s="22"/>
      <c r="POC60" s="22"/>
      <c r="POD60" s="22"/>
      <c r="POE60" s="22"/>
      <c r="POF60" s="22"/>
      <c r="POG60" s="22"/>
      <c r="POH60" s="22"/>
      <c r="POI60" s="22"/>
      <c r="POJ60" s="22"/>
      <c r="POK60" s="22"/>
      <c r="POL60" s="22"/>
      <c r="POM60" s="22"/>
      <c r="PON60" s="22"/>
      <c r="POO60" s="22"/>
      <c r="POP60" s="22"/>
      <c r="POQ60" s="22"/>
      <c r="POR60" s="22"/>
      <c r="POS60" s="22"/>
      <c r="POT60" s="22"/>
      <c r="POU60" s="22"/>
      <c r="POV60" s="22"/>
      <c r="POW60" s="22"/>
      <c r="POX60" s="22"/>
      <c r="POY60" s="22"/>
      <c r="POZ60" s="22"/>
      <c r="PPA60" s="22"/>
      <c r="PPB60" s="22"/>
      <c r="PPC60" s="22"/>
      <c r="PPD60" s="22"/>
      <c r="PPE60" s="22"/>
      <c r="PPF60" s="22"/>
      <c r="PPG60" s="22"/>
      <c r="PPH60" s="22"/>
      <c r="PPI60" s="22"/>
      <c r="PPJ60" s="22"/>
      <c r="PPK60" s="22"/>
      <c r="PPL60" s="22"/>
      <c r="PPM60" s="22"/>
      <c r="PPN60" s="22"/>
      <c r="PPO60" s="22"/>
      <c r="PPP60" s="22"/>
      <c r="PPQ60" s="22"/>
      <c r="PPR60" s="22"/>
      <c r="PPS60" s="22"/>
      <c r="PPT60" s="22"/>
      <c r="PPU60" s="22"/>
      <c r="PPV60" s="22"/>
      <c r="PPW60" s="22"/>
      <c r="PPX60" s="22"/>
      <c r="PPY60" s="22"/>
      <c r="PPZ60" s="22"/>
      <c r="PQA60" s="22"/>
      <c r="PQB60" s="22"/>
      <c r="PQC60" s="22"/>
      <c r="PQD60" s="22"/>
      <c r="PQE60" s="22"/>
      <c r="PQF60" s="22"/>
      <c r="PQG60" s="22"/>
      <c r="PQH60" s="22"/>
      <c r="PQI60" s="22"/>
      <c r="PQJ60" s="22"/>
      <c r="PQK60" s="22"/>
      <c r="PQL60" s="22"/>
      <c r="PQM60" s="22"/>
      <c r="PQN60" s="22"/>
      <c r="PQO60" s="22"/>
      <c r="PQP60" s="22"/>
      <c r="PQQ60" s="22"/>
      <c r="PQR60" s="22"/>
      <c r="PQS60" s="22"/>
      <c r="PQT60" s="22"/>
      <c r="PQU60" s="22"/>
      <c r="PQV60" s="22"/>
      <c r="PQW60" s="22"/>
      <c r="PQX60" s="22"/>
      <c r="PQY60" s="22"/>
      <c r="PQZ60" s="22"/>
      <c r="PRA60" s="22"/>
      <c r="PRB60" s="22"/>
      <c r="PRC60" s="22"/>
      <c r="PRD60" s="22"/>
      <c r="PRE60" s="22"/>
      <c r="PRF60" s="22"/>
      <c r="PRG60" s="22"/>
      <c r="PRH60" s="22"/>
      <c r="PRI60" s="22"/>
      <c r="PRJ60" s="22"/>
      <c r="PRK60" s="22"/>
      <c r="PRL60" s="22"/>
      <c r="PRM60" s="22"/>
      <c r="PRN60" s="22"/>
      <c r="PRO60" s="22"/>
      <c r="PRP60" s="22"/>
      <c r="PRQ60" s="22"/>
      <c r="PRR60" s="22"/>
      <c r="PRS60" s="22"/>
      <c r="PRT60" s="22"/>
      <c r="PRU60" s="22"/>
      <c r="PRV60" s="22"/>
      <c r="PRW60" s="22"/>
      <c r="PRX60" s="22"/>
      <c r="PRY60" s="22"/>
      <c r="PRZ60" s="22"/>
      <c r="PSA60" s="22"/>
      <c r="PSB60" s="22"/>
      <c r="PSC60" s="22"/>
      <c r="PSD60" s="22"/>
      <c r="PSE60" s="22"/>
      <c r="PSF60" s="22"/>
      <c r="PSG60" s="22"/>
      <c r="PSH60" s="22"/>
      <c r="PSI60" s="22"/>
      <c r="PSJ60" s="22"/>
      <c r="PSK60" s="22"/>
      <c r="PSL60" s="22"/>
      <c r="PSM60" s="22"/>
      <c r="PSN60" s="22"/>
      <c r="PSO60" s="22"/>
      <c r="PSP60" s="22"/>
      <c r="PSQ60" s="22"/>
      <c r="PSR60" s="22"/>
      <c r="PSS60" s="22"/>
      <c r="PST60" s="22"/>
      <c r="PSU60" s="22"/>
      <c r="PSV60" s="22"/>
      <c r="PSW60" s="22"/>
      <c r="PSX60" s="22"/>
      <c r="PSY60" s="22"/>
      <c r="PSZ60" s="22"/>
      <c r="PTA60" s="22"/>
      <c r="PTB60" s="22"/>
      <c r="PTC60" s="22"/>
      <c r="PTD60" s="22"/>
      <c r="PTE60" s="22"/>
      <c r="PTF60" s="22"/>
      <c r="PTG60" s="22"/>
      <c r="PTH60" s="22"/>
      <c r="PTI60" s="22"/>
      <c r="PTJ60" s="22"/>
      <c r="PTK60" s="22"/>
      <c r="PTL60" s="22"/>
      <c r="PTM60" s="22"/>
      <c r="PTN60" s="22"/>
      <c r="PTO60" s="22"/>
      <c r="PTP60" s="22"/>
      <c r="PTQ60" s="22"/>
      <c r="PTR60" s="22"/>
      <c r="PTS60" s="22"/>
      <c r="PTT60" s="22"/>
      <c r="PTU60" s="22"/>
      <c r="PTV60" s="22"/>
      <c r="PTW60" s="22"/>
      <c r="PTX60" s="22"/>
      <c r="PTY60" s="22"/>
      <c r="PTZ60" s="22"/>
      <c r="PUA60" s="22"/>
      <c r="PUB60" s="22"/>
      <c r="PUC60" s="22"/>
      <c r="PUD60" s="22"/>
      <c r="PUE60" s="22"/>
      <c r="PUF60" s="22"/>
      <c r="PUG60" s="22"/>
      <c r="PUH60" s="22"/>
      <c r="PUI60" s="22"/>
      <c r="PUJ60" s="22"/>
      <c r="PUK60" s="22"/>
      <c r="PUL60" s="22"/>
      <c r="PUM60" s="22"/>
      <c r="PUN60" s="22"/>
      <c r="PUO60" s="22"/>
      <c r="PUP60" s="22"/>
      <c r="PUQ60" s="22"/>
      <c r="PUR60" s="22"/>
      <c r="PUS60" s="22"/>
      <c r="PUT60" s="22"/>
      <c r="PUU60" s="22"/>
      <c r="PUV60" s="22"/>
      <c r="PUW60" s="22"/>
      <c r="PUX60" s="22"/>
      <c r="PUY60" s="22"/>
      <c r="PUZ60" s="22"/>
      <c r="PVA60" s="22"/>
      <c r="PVB60" s="22"/>
      <c r="PVC60" s="22"/>
      <c r="PVD60" s="22"/>
      <c r="PVE60" s="22"/>
      <c r="PVF60" s="22"/>
      <c r="PVG60" s="22"/>
      <c r="PVH60" s="22"/>
      <c r="PVI60" s="22"/>
      <c r="PVJ60" s="22"/>
      <c r="PVK60" s="22"/>
      <c r="PVL60" s="22"/>
      <c r="PVM60" s="22"/>
      <c r="PVN60" s="22"/>
      <c r="PVO60" s="22"/>
      <c r="PVP60" s="22"/>
      <c r="PVQ60" s="22"/>
      <c r="PVR60" s="22"/>
      <c r="PVS60" s="22"/>
      <c r="PVT60" s="22"/>
      <c r="PVU60" s="22"/>
      <c r="PVV60" s="22"/>
      <c r="PVW60" s="22"/>
      <c r="PVX60" s="22"/>
      <c r="PVY60" s="22"/>
      <c r="PVZ60" s="22"/>
      <c r="PWA60" s="22"/>
      <c r="PWB60" s="22"/>
      <c r="PWC60" s="22"/>
      <c r="PWD60" s="22"/>
      <c r="PWE60" s="22"/>
      <c r="PWF60" s="22"/>
      <c r="PWG60" s="22"/>
      <c r="PWH60" s="22"/>
      <c r="PWI60" s="22"/>
      <c r="PWJ60" s="22"/>
      <c r="PWK60" s="22"/>
      <c r="PWL60" s="22"/>
      <c r="PWM60" s="22"/>
      <c r="PWN60" s="22"/>
      <c r="PWO60" s="22"/>
      <c r="PWP60" s="22"/>
      <c r="PWQ60" s="22"/>
      <c r="PWR60" s="22"/>
      <c r="PWS60" s="22"/>
      <c r="PWT60" s="22"/>
      <c r="PWU60" s="22"/>
      <c r="PWV60" s="22"/>
      <c r="PWW60" s="22"/>
      <c r="PWX60" s="22"/>
      <c r="PWY60" s="22"/>
      <c r="PWZ60" s="22"/>
      <c r="PXA60" s="22"/>
      <c r="PXB60" s="22"/>
      <c r="PXC60" s="22"/>
      <c r="PXD60" s="22"/>
      <c r="PXE60" s="22"/>
      <c r="PXF60" s="22"/>
      <c r="PXG60" s="22"/>
      <c r="PXH60" s="22"/>
      <c r="PXI60" s="22"/>
      <c r="PXJ60" s="22"/>
      <c r="PXK60" s="22"/>
      <c r="PXL60" s="22"/>
      <c r="PXM60" s="22"/>
      <c r="PXN60" s="22"/>
      <c r="PXO60" s="22"/>
      <c r="PXP60" s="22"/>
      <c r="PXQ60" s="22"/>
      <c r="PXR60" s="22"/>
      <c r="PXS60" s="22"/>
      <c r="PXT60" s="22"/>
      <c r="PXU60" s="22"/>
      <c r="PXV60" s="22"/>
      <c r="PXW60" s="22"/>
      <c r="PXX60" s="22"/>
      <c r="PXY60" s="22"/>
      <c r="PXZ60" s="22"/>
      <c r="PYA60" s="22"/>
      <c r="PYB60" s="22"/>
      <c r="PYC60" s="22"/>
      <c r="PYD60" s="22"/>
      <c r="PYE60" s="22"/>
      <c r="PYF60" s="22"/>
      <c r="PYG60" s="22"/>
      <c r="PYH60" s="22"/>
      <c r="PYI60" s="22"/>
      <c r="PYJ60" s="22"/>
      <c r="PYK60" s="22"/>
      <c r="PYL60" s="22"/>
      <c r="PYM60" s="22"/>
      <c r="PYN60" s="22"/>
      <c r="PYO60" s="22"/>
      <c r="PYP60" s="22"/>
      <c r="PYQ60" s="22"/>
      <c r="PYR60" s="22"/>
      <c r="PYS60" s="22"/>
      <c r="PYT60" s="22"/>
      <c r="PYU60" s="22"/>
      <c r="PYV60" s="22"/>
      <c r="PYW60" s="22"/>
      <c r="PYX60" s="22"/>
      <c r="PYY60" s="22"/>
      <c r="PYZ60" s="22"/>
      <c r="PZA60" s="22"/>
      <c r="PZB60" s="22"/>
      <c r="PZC60" s="22"/>
      <c r="PZD60" s="22"/>
      <c r="PZE60" s="22"/>
      <c r="PZF60" s="22"/>
      <c r="PZG60" s="22"/>
      <c r="PZH60" s="22"/>
      <c r="PZI60" s="22"/>
      <c r="PZJ60" s="22"/>
      <c r="PZK60" s="22"/>
      <c r="PZL60" s="22"/>
      <c r="PZM60" s="22"/>
      <c r="PZN60" s="22"/>
      <c r="PZO60" s="22"/>
      <c r="PZP60" s="22"/>
      <c r="PZQ60" s="22"/>
      <c r="PZR60" s="22"/>
      <c r="PZS60" s="22"/>
      <c r="PZT60" s="22"/>
      <c r="PZU60" s="22"/>
      <c r="PZV60" s="22"/>
      <c r="PZW60" s="22"/>
      <c r="PZX60" s="22"/>
      <c r="PZY60" s="22"/>
      <c r="PZZ60" s="22"/>
      <c r="QAA60" s="22"/>
      <c r="QAB60" s="22"/>
      <c r="QAC60" s="22"/>
      <c r="QAD60" s="22"/>
      <c r="QAE60" s="22"/>
      <c r="QAF60" s="22"/>
      <c r="QAG60" s="22"/>
      <c r="QAH60" s="22"/>
      <c r="QAI60" s="22"/>
      <c r="QAJ60" s="22"/>
      <c r="QAK60" s="22"/>
      <c r="QAL60" s="22"/>
      <c r="QAM60" s="22"/>
      <c r="QAN60" s="22"/>
      <c r="QAO60" s="22"/>
      <c r="QAP60" s="22"/>
      <c r="QAQ60" s="22"/>
      <c r="QAR60" s="22"/>
      <c r="QAS60" s="22"/>
      <c r="QAT60" s="22"/>
      <c r="QAU60" s="22"/>
      <c r="QAV60" s="22"/>
      <c r="QAW60" s="22"/>
      <c r="QAX60" s="22"/>
      <c r="QAY60" s="22"/>
      <c r="QAZ60" s="22"/>
      <c r="QBA60" s="22"/>
      <c r="QBB60" s="22"/>
      <c r="QBC60" s="22"/>
      <c r="QBD60" s="22"/>
      <c r="QBE60" s="22"/>
      <c r="QBF60" s="22"/>
      <c r="QBG60" s="22"/>
      <c r="QBH60" s="22"/>
      <c r="QBI60" s="22"/>
      <c r="QBJ60" s="22"/>
      <c r="QBK60" s="22"/>
      <c r="QBL60" s="22"/>
      <c r="QBM60" s="22"/>
      <c r="QBN60" s="22"/>
      <c r="QBO60" s="22"/>
      <c r="QBP60" s="22"/>
      <c r="QBQ60" s="22"/>
      <c r="QBR60" s="22"/>
      <c r="QBS60" s="22"/>
      <c r="QBT60" s="22"/>
      <c r="QBU60" s="22"/>
      <c r="QBV60" s="22"/>
      <c r="QBW60" s="22"/>
      <c r="QBX60" s="22"/>
      <c r="QBY60" s="22"/>
      <c r="QBZ60" s="22"/>
      <c r="QCA60" s="22"/>
      <c r="QCB60" s="22"/>
      <c r="QCC60" s="22"/>
      <c r="QCD60" s="22"/>
      <c r="QCE60" s="22"/>
      <c r="QCF60" s="22"/>
      <c r="QCG60" s="22"/>
      <c r="QCH60" s="22"/>
      <c r="QCI60" s="22"/>
      <c r="QCJ60" s="22"/>
      <c r="QCK60" s="22"/>
      <c r="QCL60" s="22"/>
      <c r="QCM60" s="22"/>
      <c r="QCN60" s="22"/>
      <c r="QCO60" s="22"/>
      <c r="QCP60" s="22"/>
      <c r="QCQ60" s="22"/>
      <c r="QCR60" s="22"/>
      <c r="QCS60" s="22"/>
      <c r="QCT60" s="22"/>
      <c r="QCU60" s="22"/>
      <c r="QCV60" s="22"/>
      <c r="QCW60" s="22"/>
      <c r="QCX60" s="22"/>
      <c r="QCY60" s="22"/>
      <c r="QCZ60" s="22"/>
      <c r="QDA60" s="22"/>
      <c r="QDB60" s="22"/>
      <c r="QDC60" s="22"/>
      <c r="QDD60" s="22"/>
      <c r="QDE60" s="22"/>
      <c r="QDF60" s="22"/>
      <c r="QDG60" s="22"/>
      <c r="QDH60" s="22"/>
      <c r="QDI60" s="22"/>
      <c r="QDJ60" s="22"/>
      <c r="QDK60" s="22"/>
      <c r="QDL60" s="22"/>
      <c r="QDM60" s="22"/>
      <c r="QDN60" s="22"/>
      <c r="QDO60" s="22"/>
      <c r="QDP60" s="22"/>
      <c r="QDQ60" s="22"/>
      <c r="QDR60" s="22"/>
      <c r="QDS60" s="22"/>
      <c r="QDT60" s="22"/>
      <c r="QDU60" s="22"/>
      <c r="QDV60" s="22"/>
      <c r="QDW60" s="22"/>
      <c r="QDX60" s="22"/>
      <c r="QDY60" s="22"/>
      <c r="QDZ60" s="22"/>
      <c r="QEA60" s="22"/>
      <c r="QEB60" s="22"/>
      <c r="QEC60" s="22"/>
      <c r="QED60" s="22"/>
      <c r="QEE60" s="22"/>
      <c r="QEF60" s="22"/>
      <c r="QEG60" s="22"/>
      <c r="QEH60" s="22"/>
      <c r="QEI60" s="22"/>
      <c r="QEJ60" s="22"/>
      <c r="QEK60" s="22"/>
      <c r="QEL60" s="22"/>
      <c r="QEM60" s="22"/>
      <c r="QEN60" s="22"/>
      <c r="QEO60" s="22"/>
      <c r="QEP60" s="22"/>
      <c r="QEQ60" s="22"/>
      <c r="QER60" s="22"/>
      <c r="QES60" s="22"/>
      <c r="QET60" s="22"/>
      <c r="QEU60" s="22"/>
      <c r="QEV60" s="22"/>
      <c r="QEW60" s="22"/>
      <c r="QEX60" s="22"/>
      <c r="QEY60" s="22"/>
      <c r="QEZ60" s="22"/>
      <c r="QFA60" s="22"/>
      <c r="QFB60" s="22"/>
      <c r="QFC60" s="22"/>
      <c r="QFD60" s="22"/>
      <c r="QFE60" s="22"/>
      <c r="QFF60" s="22"/>
      <c r="QFG60" s="22"/>
      <c r="QFH60" s="22"/>
      <c r="QFI60" s="22"/>
      <c r="QFJ60" s="22"/>
      <c r="QFK60" s="22"/>
      <c r="QFL60" s="22"/>
      <c r="QFM60" s="22"/>
      <c r="QFN60" s="22"/>
      <c r="QFO60" s="22"/>
      <c r="QFP60" s="22"/>
      <c r="QFQ60" s="22"/>
      <c r="QFR60" s="22"/>
      <c r="QFS60" s="22"/>
      <c r="QFT60" s="22"/>
      <c r="QFU60" s="22"/>
      <c r="QFV60" s="22"/>
      <c r="QFW60" s="22"/>
      <c r="QFX60" s="22"/>
      <c r="QFY60" s="22"/>
      <c r="QFZ60" s="22"/>
      <c r="QGA60" s="22"/>
      <c r="QGB60" s="22"/>
      <c r="QGC60" s="22"/>
      <c r="QGD60" s="22"/>
      <c r="QGE60" s="22"/>
      <c r="QGF60" s="22"/>
      <c r="QGG60" s="22"/>
      <c r="QGH60" s="22"/>
      <c r="QGI60" s="22"/>
      <c r="QGJ60" s="22"/>
      <c r="QGK60" s="22"/>
      <c r="QGL60" s="22"/>
      <c r="QGM60" s="22"/>
      <c r="QGN60" s="22"/>
      <c r="QGO60" s="22"/>
      <c r="QGP60" s="22"/>
      <c r="QGQ60" s="22"/>
      <c r="QGR60" s="22"/>
      <c r="QGS60" s="22"/>
      <c r="QGT60" s="22"/>
      <c r="QGU60" s="22"/>
      <c r="QGV60" s="22"/>
      <c r="QGW60" s="22"/>
      <c r="QGX60" s="22"/>
      <c r="QGY60" s="22"/>
      <c r="QGZ60" s="22"/>
      <c r="QHA60" s="22"/>
      <c r="QHB60" s="22"/>
      <c r="QHC60" s="22"/>
      <c r="QHD60" s="22"/>
      <c r="QHE60" s="22"/>
      <c r="QHF60" s="22"/>
      <c r="QHG60" s="22"/>
      <c r="QHH60" s="22"/>
      <c r="QHI60" s="22"/>
      <c r="QHJ60" s="22"/>
      <c r="QHK60" s="22"/>
      <c r="QHL60" s="22"/>
      <c r="QHM60" s="22"/>
      <c r="QHN60" s="22"/>
      <c r="QHO60" s="22"/>
      <c r="QHP60" s="22"/>
      <c r="QHQ60" s="22"/>
      <c r="QHR60" s="22"/>
      <c r="QHS60" s="22"/>
      <c r="QHT60" s="22"/>
      <c r="QHU60" s="22"/>
      <c r="QHV60" s="22"/>
      <c r="QHW60" s="22"/>
      <c r="QHX60" s="22"/>
      <c r="QHY60" s="22"/>
      <c r="QHZ60" s="22"/>
      <c r="QIA60" s="22"/>
      <c r="QIB60" s="22"/>
      <c r="QIC60" s="22"/>
      <c r="QID60" s="22"/>
      <c r="QIE60" s="22"/>
      <c r="QIF60" s="22"/>
      <c r="QIG60" s="22"/>
      <c r="QIH60" s="22"/>
      <c r="QII60" s="22"/>
      <c r="QIJ60" s="22"/>
      <c r="QIK60" s="22"/>
      <c r="QIL60" s="22"/>
      <c r="QIM60" s="22"/>
      <c r="QIN60" s="22"/>
      <c r="QIO60" s="22"/>
      <c r="QIP60" s="22"/>
      <c r="QIQ60" s="22"/>
      <c r="QIR60" s="22"/>
      <c r="QIS60" s="22"/>
      <c r="QIT60" s="22"/>
      <c r="QIU60" s="22"/>
      <c r="QIV60" s="22"/>
      <c r="QIW60" s="22"/>
      <c r="QIX60" s="22"/>
      <c r="QIY60" s="22"/>
      <c r="QIZ60" s="22"/>
      <c r="QJA60" s="22"/>
      <c r="QJB60" s="22"/>
      <c r="QJC60" s="22"/>
      <c r="QJD60" s="22"/>
      <c r="QJE60" s="22"/>
      <c r="QJF60" s="22"/>
      <c r="QJG60" s="22"/>
      <c r="QJH60" s="22"/>
      <c r="QJI60" s="22"/>
      <c r="QJJ60" s="22"/>
      <c r="QJK60" s="22"/>
      <c r="QJL60" s="22"/>
      <c r="QJM60" s="22"/>
      <c r="QJN60" s="22"/>
      <c r="QJO60" s="22"/>
      <c r="QJP60" s="22"/>
      <c r="QJQ60" s="22"/>
      <c r="QJR60" s="22"/>
      <c r="QJS60" s="22"/>
      <c r="QJT60" s="22"/>
      <c r="QJU60" s="22"/>
      <c r="QJV60" s="22"/>
      <c r="QJW60" s="22"/>
      <c r="QJX60" s="22"/>
      <c r="QJY60" s="22"/>
      <c r="QJZ60" s="22"/>
      <c r="QKA60" s="22"/>
      <c r="QKB60" s="22"/>
      <c r="QKC60" s="22"/>
      <c r="QKD60" s="22"/>
      <c r="QKE60" s="22"/>
      <c r="QKF60" s="22"/>
      <c r="QKG60" s="22"/>
      <c r="QKH60" s="22"/>
      <c r="QKI60" s="22"/>
      <c r="QKJ60" s="22"/>
      <c r="QKK60" s="22"/>
      <c r="QKL60" s="22"/>
      <c r="QKM60" s="22"/>
      <c r="QKN60" s="22"/>
      <c r="QKO60" s="22"/>
      <c r="QKP60" s="22"/>
      <c r="QKQ60" s="22"/>
      <c r="QKR60" s="22"/>
      <c r="QKS60" s="22"/>
      <c r="QKT60" s="22"/>
      <c r="QKU60" s="22"/>
      <c r="QKV60" s="22"/>
      <c r="QKW60" s="22"/>
      <c r="QKX60" s="22"/>
      <c r="QKY60" s="22"/>
      <c r="QKZ60" s="22"/>
      <c r="QLA60" s="22"/>
      <c r="QLB60" s="22"/>
      <c r="QLC60" s="22"/>
      <c r="QLD60" s="22"/>
      <c r="QLE60" s="22"/>
      <c r="QLF60" s="22"/>
      <c r="QLG60" s="22"/>
      <c r="QLH60" s="22"/>
      <c r="QLI60" s="22"/>
      <c r="QLJ60" s="22"/>
      <c r="QLK60" s="22"/>
      <c r="QLL60" s="22"/>
      <c r="QLM60" s="22"/>
      <c r="QLN60" s="22"/>
      <c r="QLO60" s="22"/>
      <c r="QLP60" s="22"/>
      <c r="QLQ60" s="22"/>
      <c r="QLR60" s="22"/>
      <c r="QLS60" s="22"/>
      <c r="QLT60" s="22"/>
      <c r="QLU60" s="22"/>
      <c r="QLV60" s="22"/>
      <c r="QLW60" s="22"/>
      <c r="QLX60" s="22"/>
      <c r="QLY60" s="22"/>
      <c r="QLZ60" s="22"/>
      <c r="QMA60" s="22"/>
      <c r="QMB60" s="22"/>
      <c r="QMC60" s="22"/>
      <c r="QMD60" s="22"/>
      <c r="QME60" s="22"/>
      <c r="QMF60" s="22"/>
      <c r="QMG60" s="22"/>
      <c r="QMH60" s="22"/>
      <c r="QMI60" s="22"/>
      <c r="QMJ60" s="22"/>
      <c r="QMK60" s="22"/>
      <c r="QML60" s="22"/>
      <c r="QMM60" s="22"/>
      <c r="QMN60" s="22"/>
      <c r="QMO60" s="22"/>
      <c r="QMP60" s="22"/>
      <c r="QMQ60" s="22"/>
      <c r="QMR60" s="22"/>
      <c r="QMS60" s="22"/>
      <c r="QMT60" s="22"/>
      <c r="QMU60" s="22"/>
      <c r="QMV60" s="22"/>
      <c r="QMW60" s="22"/>
      <c r="QMX60" s="22"/>
      <c r="QMY60" s="22"/>
      <c r="QMZ60" s="22"/>
      <c r="QNA60" s="22"/>
      <c r="QNB60" s="22"/>
      <c r="QNC60" s="22"/>
      <c r="QND60" s="22"/>
      <c r="QNE60" s="22"/>
      <c r="QNF60" s="22"/>
      <c r="QNG60" s="22"/>
      <c r="QNH60" s="22"/>
      <c r="QNI60" s="22"/>
      <c r="QNJ60" s="22"/>
      <c r="QNK60" s="22"/>
      <c r="QNL60" s="22"/>
      <c r="QNM60" s="22"/>
      <c r="QNN60" s="22"/>
      <c r="QNO60" s="22"/>
      <c r="QNP60" s="22"/>
      <c r="QNQ60" s="22"/>
      <c r="QNR60" s="22"/>
      <c r="QNS60" s="22"/>
      <c r="QNT60" s="22"/>
      <c r="QNU60" s="22"/>
      <c r="QNV60" s="22"/>
      <c r="QNW60" s="22"/>
      <c r="QNX60" s="22"/>
      <c r="QNY60" s="22"/>
      <c r="QNZ60" s="22"/>
      <c r="QOA60" s="22"/>
      <c r="QOB60" s="22"/>
      <c r="QOC60" s="22"/>
      <c r="QOD60" s="22"/>
      <c r="QOE60" s="22"/>
      <c r="QOF60" s="22"/>
      <c r="QOG60" s="22"/>
      <c r="QOH60" s="22"/>
      <c r="QOI60" s="22"/>
      <c r="QOJ60" s="22"/>
      <c r="QOK60" s="22"/>
      <c r="QOL60" s="22"/>
      <c r="QOM60" s="22"/>
      <c r="QON60" s="22"/>
      <c r="QOO60" s="22"/>
      <c r="QOP60" s="22"/>
      <c r="QOQ60" s="22"/>
      <c r="QOR60" s="22"/>
      <c r="QOS60" s="22"/>
      <c r="QOT60" s="22"/>
      <c r="QOU60" s="22"/>
      <c r="QOV60" s="22"/>
      <c r="QOW60" s="22"/>
      <c r="QOX60" s="22"/>
      <c r="QOY60" s="22"/>
      <c r="QOZ60" s="22"/>
      <c r="QPA60" s="22"/>
      <c r="QPB60" s="22"/>
      <c r="QPC60" s="22"/>
      <c r="QPD60" s="22"/>
      <c r="QPE60" s="22"/>
      <c r="QPF60" s="22"/>
      <c r="QPG60" s="22"/>
      <c r="QPH60" s="22"/>
      <c r="QPI60" s="22"/>
      <c r="QPJ60" s="22"/>
      <c r="QPK60" s="22"/>
      <c r="QPL60" s="22"/>
      <c r="QPM60" s="22"/>
      <c r="QPN60" s="22"/>
      <c r="QPO60" s="22"/>
      <c r="QPP60" s="22"/>
      <c r="QPQ60" s="22"/>
      <c r="QPR60" s="22"/>
      <c r="QPS60" s="22"/>
      <c r="QPT60" s="22"/>
      <c r="QPU60" s="22"/>
      <c r="QPV60" s="22"/>
      <c r="QPW60" s="22"/>
      <c r="QPX60" s="22"/>
      <c r="QPY60" s="22"/>
      <c r="QPZ60" s="22"/>
      <c r="QQA60" s="22"/>
      <c r="QQB60" s="22"/>
      <c r="QQC60" s="22"/>
      <c r="QQD60" s="22"/>
      <c r="QQE60" s="22"/>
      <c r="QQF60" s="22"/>
      <c r="QQG60" s="22"/>
      <c r="QQH60" s="22"/>
      <c r="QQI60" s="22"/>
      <c r="QQJ60" s="22"/>
      <c r="QQK60" s="22"/>
      <c r="QQL60" s="22"/>
      <c r="QQM60" s="22"/>
      <c r="QQN60" s="22"/>
      <c r="QQO60" s="22"/>
      <c r="QQP60" s="22"/>
      <c r="QQQ60" s="22"/>
      <c r="QQR60" s="22"/>
      <c r="QQS60" s="22"/>
      <c r="QQT60" s="22"/>
      <c r="QQU60" s="22"/>
      <c r="QQV60" s="22"/>
      <c r="QQW60" s="22"/>
      <c r="QQX60" s="22"/>
      <c r="QQY60" s="22"/>
      <c r="QQZ60" s="22"/>
      <c r="QRA60" s="22"/>
      <c r="QRB60" s="22"/>
      <c r="QRC60" s="22"/>
      <c r="QRD60" s="22"/>
      <c r="QRE60" s="22"/>
      <c r="QRF60" s="22"/>
      <c r="QRG60" s="22"/>
      <c r="QRH60" s="22"/>
      <c r="QRI60" s="22"/>
      <c r="QRJ60" s="22"/>
      <c r="QRK60" s="22"/>
      <c r="QRL60" s="22"/>
      <c r="QRM60" s="22"/>
      <c r="QRN60" s="22"/>
      <c r="QRO60" s="22"/>
      <c r="QRP60" s="22"/>
      <c r="QRQ60" s="22"/>
      <c r="QRR60" s="22"/>
      <c r="QRS60" s="22"/>
      <c r="QRT60" s="22"/>
      <c r="QRU60" s="22"/>
      <c r="QRV60" s="22"/>
      <c r="QRW60" s="22"/>
      <c r="QRX60" s="22"/>
      <c r="QRY60" s="22"/>
      <c r="QRZ60" s="22"/>
      <c r="QSA60" s="22"/>
      <c r="QSB60" s="22"/>
      <c r="QSC60" s="22"/>
      <c r="QSD60" s="22"/>
      <c r="QSE60" s="22"/>
      <c r="QSF60" s="22"/>
      <c r="QSG60" s="22"/>
      <c r="QSH60" s="22"/>
      <c r="QSI60" s="22"/>
      <c r="QSJ60" s="22"/>
      <c r="QSK60" s="22"/>
      <c r="QSL60" s="22"/>
      <c r="QSM60" s="22"/>
      <c r="QSN60" s="22"/>
      <c r="QSO60" s="22"/>
      <c r="QSP60" s="22"/>
      <c r="QSQ60" s="22"/>
      <c r="QSR60" s="22"/>
      <c r="QSS60" s="22"/>
      <c r="QST60" s="22"/>
      <c r="QSU60" s="22"/>
      <c r="QSV60" s="22"/>
      <c r="QSW60" s="22"/>
      <c r="QSX60" s="22"/>
      <c r="QSY60" s="22"/>
      <c r="QSZ60" s="22"/>
      <c r="QTA60" s="22"/>
      <c r="QTB60" s="22"/>
      <c r="QTC60" s="22"/>
      <c r="QTD60" s="22"/>
      <c r="QTE60" s="22"/>
      <c r="QTF60" s="22"/>
      <c r="QTG60" s="22"/>
      <c r="QTH60" s="22"/>
      <c r="QTI60" s="22"/>
      <c r="QTJ60" s="22"/>
      <c r="QTK60" s="22"/>
      <c r="QTL60" s="22"/>
      <c r="QTM60" s="22"/>
      <c r="QTN60" s="22"/>
      <c r="QTO60" s="22"/>
      <c r="QTP60" s="22"/>
      <c r="QTQ60" s="22"/>
      <c r="QTR60" s="22"/>
      <c r="QTS60" s="22"/>
      <c r="QTT60" s="22"/>
      <c r="QTU60" s="22"/>
      <c r="QTV60" s="22"/>
      <c r="QTW60" s="22"/>
      <c r="QTX60" s="22"/>
      <c r="QTY60" s="22"/>
      <c r="QTZ60" s="22"/>
      <c r="QUA60" s="22"/>
      <c r="QUB60" s="22"/>
      <c r="QUC60" s="22"/>
      <c r="QUD60" s="22"/>
      <c r="QUE60" s="22"/>
      <c r="QUF60" s="22"/>
      <c r="QUG60" s="22"/>
      <c r="QUH60" s="22"/>
      <c r="QUI60" s="22"/>
      <c r="QUJ60" s="22"/>
      <c r="QUK60" s="22"/>
      <c r="QUL60" s="22"/>
      <c r="QUM60" s="22"/>
      <c r="QUN60" s="22"/>
      <c r="QUO60" s="22"/>
      <c r="QUP60" s="22"/>
      <c r="QUQ60" s="22"/>
      <c r="QUR60" s="22"/>
      <c r="QUS60" s="22"/>
      <c r="QUT60" s="22"/>
      <c r="QUU60" s="22"/>
      <c r="QUV60" s="22"/>
      <c r="QUW60" s="22"/>
      <c r="QUX60" s="22"/>
      <c r="QUY60" s="22"/>
      <c r="QUZ60" s="22"/>
      <c r="QVA60" s="22"/>
      <c r="QVB60" s="22"/>
      <c r="QVC60" s="22"/>
      <c r="QVD60" s="22"/>
      <c r="QVE60" s="22"/>
      <c r="QVF60" s="22"/>
      <c r="QVG60" s="22"/>
      <c r="QVH60" s="22"/>
      <c r="QVI60" s="22"/>
      <c r="QVJ60" s="22"/>
      <c r="QVK60" s="22"/>
      <c r="QVL60" s="22"/>
      <c r="QVM60" s="22"/>
      <c r="QVN60" s="22"/>
      <c r="QVO60" s="22"/>
      <c r="QVP60" s="22"/>
      <c r="QVQ60" s="22"/>
      <c r="QVR60" s="22"/>
      <c r="QVS60" s="22"/>
      <c r="QVT60" s="22"/>
      <c r="QVU60" s="22"/>
      <c r="QVV60" s="22"/>
      <c r="QVW60" s="22"/>
      <c r="QVX60" s="22"/>
      <c r="QVY60" s="22"/>
      <c r="QVZ60" s="22"/>
      <c r="QWA60" s="22"/>
      <c r="QWB60" s="22"/>
      <c r="QWC60" s="22"/>
      <c r="QWD60" s="22"/>
      <c r="QWE60" s="22"/>
      <c r="QWF60" s="22"/>
      <c r="QWG60" s="22"/>
      <c r="QWH60" s="22"/>
      <c r="QWI60" s="22"/>
      <c r="QWJ60" s="22"/>
      <c r="QWK60" s="22"/>
      <c r="QWL60" s="22"/>
      <c r="QWM60" s="22"/>
      <c r="QWN60" s="22"/>
      <c r="QWO60" s="22"/>
      <c r="QWP60" s="22"/>
      <c r="QWQ60" s="22"/>
      <c r="QWR60" s="22"/>
      <c r="QWS60" s="22"/>
      <c r="QWT60" s="22"/>
      <c r="QWU60" s="22"/>
      <c r="QWV60" s="22"/>
      <c r="QWW60" s="22"/>
      <c r="QWX60" s="22"/>
      <c r="QWY60" s="22"/>
      <c r="QWZ60" s="22"/>
      <c r="QXA60" s="22"/>
      <c r="QXB60" s="22"/>
      <c r="QXC60" s="22"/>
      <c r="QXD60" s="22"/>
      <c r="QXE60" s="22"/>
      <c r="QXF60" s="22"/>
      <c r="QXG60" s="22"/>
      <c r="QXH60" s="22"/>
      <c r="QXI60" s="22"/>
      <c r="QXJ60" s="22"/>
      <c r="QXK60" s="22"/>
      <c r="QXL60" s="22"/>
      <c r="QXM60" s="22"/>
      <c r="QXN60" s="22"/>
      <c r="QXO60" s="22"/>
      <c r="QXP60" s="22"/>
      <c r="QXQ60" s="22"/>
      <c r="QXR60" s="22"/>
      <c r="QXS60" s="22"/>
      <c r="QXT60" s="22"/>
      <c r="QXU60" s="22"/>
      <c r="QXV60" s="22"/>
      <c r="QXW60" s="22"/>
      <c r="QXX60" s="22"/>
      <c r="QXY60" s="22"/>
      <c r="QXZ60" s="22"/>
      <c r="QYA60" s="22"/>
      <c r="QYB60" s="22"/>
      <c r="QYC60" s="22"/>
      <c r="QYD60" s="22"/>
      <c r="QYE60" s="22"/>
      <c r="QYF60" s="22"/>
      <c r="QYG60" s="22"/>
      <c r="QYH60" s="22"/>
      <c r="QYI60" s="22"/>
      <c r="QYJ60" s="22"/>
      <c r="QYK60" s="22"/>
      <c r="QYL60" s="22"/>
      <c r="QYM60" s="22"/>
      <c r="QYN60" s="22"/>
      <c r="QYO60" s="22"/>
      <c r="QYP60" s="22"/>
      <c r="QYQ60" s="22"/>
      <c r="QYR60" s="22"/>
      <c r="QYS60" s="22"/>
      <c r="QYT60" s="22"/>
      <c r="QYU60" s="22"/>
      <c r="QYV60" s="22"/>
      <c r="QYW60" s="22"/>
      <c r="QYX60" s="22"/>
      <c r="QYY60" s="22"/>
      <c r="QYZ60" s="22"/>
      <c r="QZA60" s="22"/>
      <c r="QZB60" s="22"/>
      <c r="QZC60" s="22"/>
      <c r="QZD60" s="22"/>
      <c r="QZE60" s="22"/>
      <c r="QZF60" s="22"/>
      <c r="QZG60" s="22"/>
      <c r="QZH60" s="22"/>
      <c r="QZI60" s="22"/>
      <c r="QZJ60" s="22"/>
      <c r="QZK60" s="22"/>
      <c r="QZL60" s="22"/>
      <c r="QZM60" s="22"/>
      <c r="QZN60" s="22"/>
      <c r="QZO60" s="22"/>
      <c r="QZP60" s="22"/>
      <c r="QZQ60" s="22"/>
      <c r="QZR60" s="22"/>
      <c r="QZS60" s="22"/>
      <c r="QZT60" s="22"/>
      <c r="QZU60" s="22"/>
      <c r="QZV60" s="22"/>
      <c r="QZW60" s="22"/>
      <c r="QZX60" s="22"/>
      <c r="QZY60" s="22"/>
      <c r="QZZ60" s="22"/>
      <c r="RAA60" s="22"/>
      <c r="RAB60" s="22"/>
      <c r="RAC60" s="22"/>
      <c r="RAD60" s="22"/>
      <c r="RAE60" s="22"/>
      <c r="RAF60" s="22"/>
      <c r="RAG60" s="22"/>
      <c r="RAH60" s="22"/>
      <c r="RAI60" s="22"/>
      <c r="RAJ60" s="22"/>
      <c r="RAK60" s="22"/>
      <c r="RAL60" s="22"/>
      <c r="RAM60" s="22"/>
      <c r="RAN60" s="22"/>
      <c r="RAO60" s="22"/>
      <c r="RAP60" s="22"/>
      <c r="RAQ60" s="22"/>
      <c r="RAR60" s="22"/>
      <c r="RAS60" s="22"/>
      <c r="RAT60" s="22"/>
      <c r="RAU60" s="22"/>
      <c r="RAV60" s="22"/>
      <c r="RAW60" s="22"/>
      <c r="RAX60" s="22"/>
      <c r="RAY60" s="22"/>
      <c r="RAZ60" s="22"/>
      <c r="RBA60" s="22"/>
      <c r="RBB60" s="22"/>
      <c r="RBC60" s="22"/>
      <c r="RBD60" s="22"/>
      <c r="RBE60" s="22"/>
      <c r="RBF60" s="22"/>
      <c r="RBG60" s="22"/>
      <c r="RBH60" s="22"/>
      <c r="RBI60" s="22"/>
      <c r="RBJ60" s="22"/>
      <c r="RBK60" s="22"/>
      <c r="RBL60" s="22"/>
      <c r="RBM60" s="22"/>
      <c r="RBN60" s="22"/>
      <c r="RBO60" s="22"/>
      <c r="RBP60" s="22"/>
      <c r="RBQ60" s="22"/>
      <c r="RBR60" s="22"/>
      <c r="RBS60" s="22"/>
      <c r="RBT60" s="22"/>
      <c r="RBU60" s="22"/>
      <c r="RBV60" s="22"/>
      <c r="RBW60" s="22"/>
      <c r="RBX60" s="22"/>
      <c r="RBY60" s="22"/>
      <c r="RBZ60" s="22"/>
      <c r="RCA60" s="22"/>
      <c r="RCB60" s="22"/>
      <c r="RCC60" s="22"/>
      <c r="RCD60" s="22"/>
      <c r="RCE60" s="22"/>
      <c r="RCF60" s="22"/>
      <c r="RCG60" s="22"/>
      <c r="RCH60" s="22"/>
      <c r="RCI60" s="22"/>
      <c r="RCJ60" s="22"/>
      <c r="RCK60" s="22"/>
      <c r="RCL60" s="22"/>
      <c r="RCM60" s="22"/>
      <c r="RCN60" s="22"/>
      <c r="RCO60" s="22"/>
      <c r="RCP60" s="22"/>
      <c r="RCQ60" s="22"/>
      <c r="RCR60" s="22"/>
      <c r="RCS60" s="22"/>
      <c r="RCT60" s="22"/>
      <c r="RCU60" s="22"/>
      <c r="RCV60" s="22"/>
      <c r="RCW60" s="22"/>
      <c r="RCX60" s="22"/>
      <c r="RCY60" s="22"/>
      <c r="RCZ60" s="22"/>
      <c r="RDA60" s="22"/>
      <c r="RDB60" s="22"/>
      <c r="RDC60" s="22"/>
      <c r="RDD60" s="22"/>
      <c r="RDE60" s="22"/>
      <c r="RDF60" s="22"/>
      <c r="RDG60" s="22"/>
      <c r="RDH60" s="22"/>
      <c r="RDI60" s="22"/>
      <c r="RDJ60" s="22"/>
      <c r="RDK60" s="22"/>
      <c r="RDL60" s="22"/>
      <c r="RDM60" s="22"/>
      <c r="RDN60" s="22"/>
      <c r="RDO60" s="22"/>
      <c r="RDP60" s="22"/>
      <c r="RDQ60" s="22"/>
      <c r="RDR60" s="22"/>
      <c r="RDS60" s="22"/>
      <c r="RDT60" s="22"/>
      <c r="RDU60" s="22"/>
      <c r="RDV60" s="22"/>
      <c r="RDW60" s="22"/>
      <c r="RDX60" s="22"/>
      <c r="RDY60" s="22"/>
      <c r="RDZ60" s="22"/>
      <c r="REA60" s="22"/>
      <c r="REB60" s="22"/>
      <c r="REC60" s="22"/>
      <c r="RED60" s="22"/>
      <c r="REE60" s="22"/>
      <c r="REF60" s="22"/>
      <c r="REG60" s="22"/>
      <c r="REH60" s="22"/>
      <c r="REI60" s="22"/>
      <c r="REJ60" s="22"/>
      <c r="REK60" s="22"/>
      <c r="REL60" s="22"/>
      <c r="REM60" s="22"/>
      <c r="REN60" s="22"/>
      <c r="REO60" s="22"/>
      <c r="REP60" s="22"/>
      <c r="REQ60" s="22"/>
      <c r="RER60" s="22"/>
      <c r="RES60" s="22"/>
      <c r="RET60" s="22"/>
      <c r="REU60" s="22"/>
      <c r="REV60" s="22"/>
      <c r="REW60" s="22"/>
      <c r="REX60" s="22"/>
      <c r="REY60" s="22"/>
      <c r="REZ60" s="22"/>
      <c r="RFA60" s="22"/>
      <c r="RFB60" s="22"/>
      <c r="RFC60" s="22"/>
      <c r="RFD60" s="22"/>
      <c r="RFE60" s="22"/>
      <c r="RFF60" s="22"/>
      <c r="RFG60" s="22"/>
      <c r="RFH60" s="22"/>
      <c r="RFI60" s="22"/>
      <c r="RFJ60" s="22"/>
      <c r="RFK60" s="22"/>
      <c r="RFL60" s="22"/>
      <c r="RFM60" s="22"/>
      <c r="RFN60" s="22"/>
      <c r="RFO60" s="22"/>
      <c r="RFP60" s="22"/>
      <c r="RFQ60" s="22"/>
      <c r="RFR60" s="22"/>
      <c r="RFS60" s="22"/>
      <c r="RFT60" s="22"/>
      <c r="RFU60" s="22"/>
      <c r="RFV60" s="22"/>
      <c r="RFW60" s="22"/>
      <c r="RFX60" s="22"/>
      <c r="RFY60" s="22"/>
      <c r="RFZ60" s="22"/>
      <c r="RGA60" s="22"/>
      <c r="RGB60" s="22"/>
      <c r="RGC60" s="22"/>
      <c r="RGD60" s="22"/>
      <c r="RGE60" s="22"/>
      <c r="RGF60" s="22"/>
      <c r="RGG60" s="22"/>
      <c r="RGH60" s="22"/>
      <c r="RGI60" s="22"/>
      <c r="RGJ60" s="22"/>
      <c r="RGK60" s="22"/>
      <c r="RGL60" s="22"/>
      <c r="RGM60" s="22"/>
      <c r="RGN60" s="22"/>
      <c r="RGO60" s="22"/>
      <c r="RGP60" s="22"/>
      <c r="RGQ60" s="22"/>
      <c r="RGR60" s="22"/>
      <c r="RGS60" s="22"/>
      <c r="RGT60" s="22"/>
      <c r="RGU60" s="22"/>
      <c r="RGV60" s="22"/>
      <c r="RGW60" s="22"/>
      <c r="RGX60" s="22"/>
      <c r="RGY60" s="22"/>
      <c r="RGZ60" s="22"/>
      <c r="RHA60" s="22"/>
      <c r="RHB60" s="22"/>
      <c r="RHC60" s="22"/>
      <c r="RHD60" s="22"/>
      <c r="RHE60" s="22"/>
      <c r="RHF60" s="22"/>
      <c r="RHG60" s="22"/>
      <c r="RHH60" s="22"/>
      <c r="RHI60" s="22"/>
      <c r="RHJ60" s="22"/>
      <c r="RHK60" s="22"/>
      <c r="RHL60" s="22"/>
      <c r="RHM60" s="22"/>
      <c r="RHN60" s="22"/>
      <c r="RHO60" s="22"/>
      <c r="RHP60" s="22"/>
      <c r="RHQ60" s="22"/>
      <c r="RHR60" s="22"/>
      <c r="RHS60" s="22"/>
      <c r="RHT60" s="22"/>
      <c r="RHU60" s="22"/>
      <c r="RHV60" s="22"/>
      <c r="RHW60" s="22"/>
      <c r="RHX60" s="22"/>
      <c r="RHY60" s="22"/>
      <c r="RHZ60" s="22"/>
      <c r="RIA60" s="22"/>
      <c r="RIB60" s="22"/>
      <c r="RIC60" s="22"/>
      <c r="RID60" s="22"/>
      <c r="RIE60" s="22"/>
      <c r="RIF60" s="22"/>
      <c r="RIG60" s="22"/>
      <c r="RIH60" s="22"/>
      <c r="RII60" s="22"/>
      <c r="RIJ60" s="22"/>
      <c r="RIK60" s="22"/>
      <c r="RIL60" s="22"/>
      <c r="RIM60" s="22"/>
      <c r="RIN60" s="22"/>
      <c r="RIO60" s="22"/>
      <c r="RIP60" s="22"/>
      <c r="RIQ60" s="22"/>
      <c r="RIR60" s="22"/>
      <c r="RIS60" s="22"/>
      <c r="RIT60" s="22"/>
      <c r="RIU60" s="22"/>
      <c r="RIV60" s="22"/>
      <c r="RIW60" s="22"/>
      <c r="RIX60" s="22"/>
      <c r="RIY60" s="22"/>
      <c r="RIZ60" s="22"/>
      <c r="RJA60" s="22"/>
      <c r="RJB60" s="22"/>
      <c r="RJC60" s="22"/>
      <c r="RJD60" s="22"/>
      <c r="RJE60" s="22"/>
      <c r="RJF60" s="22"/>
      <c r="RJG60" s="22"/>
      <c r="RJH60" s="22"/>
      <c r="RJI60" s="22"/>
      <c r="RJJ60" s="22"/>
      <c r="RJK60" s="22"/>
      <c r="RJL60" s="22"/>
      <c r="RJM60" s="22"/>
      <c r="RJN60" s="22"/>
      <c r="RJO60" s="22"/>
      <c r="RJP60" s="22"/>
      <c r="RJQ60" s="22"/>
      <c r="RJR60" s="22"/>
      <c r="RJS60" s="22"/>
      <c r="RJT60" s="22"/>
      <c r="RJU60" s="22"/>
      <c r="RJV60" s="22"/>
      <c r="RJW60" s="22"/>
      <c r="RJX60" s="22"/>
      <c r="RJY60" s="22"/>
      <c r="RJZ60" s="22"/>
      <c r="RKA60" s="22"/>
      <c r="RKB60" s="22"/>
      <c r="RKC60" s="22"/>
      <c r="RKD60" s="22"/>
      <c r="RKE60" s="22"/>
      <c r="RKF60" s="22"/>
      <c r="RKG60" s="22"/>
      <c r="RKH60" s="22"/>
      <c r="RKI60" s="22"/>
      <c r="RKJ60" s="22"/>
      <c r="RKK60" s="22"/>
      <c r="RKL60" s="22"/>
      <c r="RKM60" s="22"/>
      <c r="RKN60" s="22"/>
      <c r="RKO60" s="22"/>
      <c r="RKP60" s="22"/>
      <c r="RKQ60" s="22"/>
      <c r="RKR60" s="22"/>
      <c r="RKS60" s="22"/>
      <c r="RKT60" s="22"/>
      <c r="RKU60" s="22"/>
      <c r="RKV60" s="22"/>
      <c r="RKW60" s="22"/>
      <c r="RKX60" s="22"/>
      <c r="RKY60" s="22"/>
      <c r="RKZ60" s="22"/>
      <c r="RLA60" s="22"/>
      <c r="RLB60" s="22"/>
      <c r="RLC60" s="22"/>
      <c r="RLD60" s="22"/>
      <c r="RLE60" s="22"/>
      <c r="RLF60" s="22"/>
      <c r="RLG60" s="22"/>
      <c r="RLH60" s="22"/>
      <c r="RLI60" s="22"/>
      <c r="RLJ60" s="22"/>
      <c r="RLK60" s="22"/>
      <c r="RLL60" s="22"/>
      <c r="RLM60" s="22"/>
      <c r="RLN60" s="22"/>
      <c r="RLO60" s="22"/>
      <c r="RLP60" s="22"/>
      <c r="RLQ60" s="22"/>
      <c r="RLR60" s="22"/>
      <c r="RLS60" s="22"/>
      <c r="RLT60" s="22"/>
      <c r="RLU60" s="22"/>
      <c r="RLV60" s="22"/>
      <c r="RLW60" s="22"/>
      <c r="RLX60" s="22"/>
      <c r="RLY60" s="22"/>
      <c r="RLZ60" s="22"/>
      <c r="RMA60" s="22"/>
      <c r="RMB60" s="22"/>
      <c r="RMC60" s="22"/>
      <c r="RMD60" s="22"/>
      <c r="RME60" s="22"/>
      <c r="RMF60" s="22"/>
      <c r="RMG60" s="22"/>
      <c r="RMH60" s="22"/>
      <c r="RMI60" s="22"/>
      <c r="RMJ60" s="22"/>
      <c r="RMK60" s="22"/>
      <c r="RML60" s="22"/>
      <c r="RMM60" s="22"/>
      <c r="RMN60" s="22"/>
      <c r="RMO60" s="22"/>
      <c r="RMP60" s="22"/>
      <c r="RMQ60" s="22"/>
      <c r="RMR60" s="22"/>
      <c r="RMS60" s="22"/>
      <c r="RMT60" s="22"/>
      <c r="RMU60" s="22"/>
      <c r="RMV60" s="22"/>
      <c r="RMW60" s="22"/>
      <c r="RMX60" s="22"/>
      <c r="RMY60" s="22"/>
      <c r="RMZ60" s="22"/>
      <c r="RNA60" s="22"/>
      <c r="RNB60" s="22"/>
      <c r="RNC60" s="22"/>
      <c r="RND60" s="22"/>
      <c r="RNE60" s="22"/>
      <c r="RNF60" s="22"/>
      <c r="RNG60" s="22"/>
      <c r="RNH60" s="22"/>
      <c r="RNI60" s="22"/>
      <c r="RNJ60" s="22"/>
      <c r="RNK60" s="22"/>
      <c r="RNL60" s="22"/>
      <c r="RNM60" s="22"/>
      <c r="RNN60" s="22"/>
      <c r="RNO60" s="22"/>
      <c r="RNP60" s="22"/>
      <c r="RNQ60" s="22"/>
      <c r="RNR60" s="22"/>
      <c r="RNS60" s="22"/>
      <c r="RNT60" s="22"/>
      <c r="RNU60" s="22"/>
      <c r="RNV60" s="22"/>
      <c r="RNW60" s="22"/>
      <c r="RNX60" s="22"/>
      <c r="RNY60" s="22"/>
      <c r="RNZ60" s="22"/>
      <c r="ROA60" s="22"/>
      <c r="ROB60" s="22"/>
      <c r="ROC60" s="22"/>
      <c r="ROD60" s="22"/>
      <c r="ROE60" s="22"/>
      <c r="ROF60" s="22"/>
      <c r="ROG60" s="22"/>
      <c r="ROH60" s="22"/>
      <c r="ROI60" s="22"/>
      <c r="ROJ60" s="22"/>
      <c r="ROK60" s="22"/>
      <c r="ROL60" s="22"/>
      <c r="ROM60" s="22"/>
      <c r="RON60" s="22"/>
      <c r="ROO60" s="22"/>
      <c r="ROP60" s="22"/>
      <c r="ROQ60" s="22"/>
      <c r="ROR60" s="22"/>
      <c r="ROS60" s="22"/>
      <c r="ROT60" s="22"/>
      <c r="ROU60" s="22"/>
      <c r="ROV60" s="22"/>
      <c r="ROW60" s="22"/>
      <c r="ROX60" s="22"/>
      <c r="ROY60" s="22"/>
      <c r="ROZ60" s="22"/>
      <c r="RPA60" s="22"/>
      <c r="RPB60" s="22"/>
      <c r="RPC60" s="22"/>
      <c r="RPD60" s="22"/>
      <c r="RPE60" s="22"/>
      <c r="RPF60" s="22"/>
      <c r="RPG60" s="22"/>
      <c r="RPH60" s="22"/>
      <c r="RPI60" s="22"/>
      <c r="RPJ60" s="22"/>
      <c r="RPK60" s="22"/>
      <c r="RPL60" s="22"/>
      <c r="RPM60" s="22"/>
      <c r="RPN60" s="22"/>
      <c r="RPO60" s="22"/>
      <c r="RPP60" s="22"/>
      <c r="RPQ60" s="22"/>
      <c r="RPR60" s="22"/>
      <c r="RPS60" s="22"/>
      <c r="RPT60" s="22"/>
      <c r="RPU60" s="22"/>
      <c r="RPV60" s="22"/>
      <c r="RPW60" s="22"/>
      <c r="RPX60" s="22"/>
      <c r="RPY60" s="22"/>
      <c r="RPZ60" s="22"/>
      <c r="RQA60" s="22"/>
      <c r="RQB60" s="22"/>
      <c r="RQC60" s="22"/>
      <c r="RQD60" s="22"/>
      <c r="RQE60" s="22"/>
      <c r="RQF60" s="22"/>
      <c r="RQG60" s="22"/>
      <c r="RQH60" s="22"/>
      <c r="RQI60" s="22"/>
      <c r="RQJ60" s="22"/>
      <c r="RQK60" s="22"/>
      <c r="RQL60" s="22"/>
      <c r="RQM60" s="22"/>
      <c r="RQN60" s="22"/>
      <c r="RQO60" s="22"/>
      <c r="RQP60" s="22"/>
      <c r="RQQ60" s="22"/>
      <c r="RQR60" s="22"/>
      <c r="RQS60" s="22"/>
      <c r="RQT60" s="22"/>
      <c r="RQU60" s="22"/>
      <c r="RQV60" s="22"/>
      <c r="RQW60" s="22"/>
      <c r="RQX60" s="22"/>
      <c r="RQY60" s="22"/>
      <c r="RQZ60" s="22"/>
      <c r="RRA60" s="22"/>
      <c r="RRB60" s="22"/>
      <c r="RRC60" s="22"/>
      <c r="RRD60" s="22"/>
      <c r="RRE60" s="22"/>
      <c r="RRF60" s="22"/>
      <c r="RRG60" s="22"/>
      <c r="RRH60" s="22"/>
      <c r="RRI60" s="22"/>
      <c r="RRJ60" s="22"/>
      <c r="RRK60" s="22"/>
      <c r="RRL60" s="22"/>
      <c r="RRM60" s="22"/>
      <c r="RRN60" s="22"/>
      <c r="RRO60" s="22"/>
      <c r="RRP60" s="22"/>
      <c r="RRQ60" s="22"/>
      <c r="RRR60" s="22"/>
      <c r="RRS60" s="22"/>
      <c r="RRT60" s="22"/>
      <c r="RRU60" s="22"/>
      <c r="RRV60" s="22"/>
      <c r="RRW60" s="22"/>
      <c r="RRX60" s="22"/>
      <c r="RRY60" s="22"/>
      <c r="RRZ60" s="22"/>
      <c r="RSA60" s="22"/>
      <c r="RSB60" s="22"/>
      <c r="RSC60" s="22"/>
      <c r="RSD60" s="22"/>
      <c r="RSE60" s="22"/>
      <c r="RSF60" s="22"/>
      <c r="RSG60" s="22"/>
      <c r="RSH60" s="22"/>
      <c r="RSI60" s="22"/>
      <c r="RSJ60" s="22"/>
      <c r="RSK60" s="22"/>
      <c r="RSL60" s="22"/>
      <c r="RSM60" s="22"/>
      <c r="RSN60" s="22"/>
      <c r="RSO60" s="22"/>
      <c r="RSP60" s="22"/>
      <c r="RSQ60" s="22"/>
      <c r="RSR60" s="22"/>
      <c r="RSS60" s="22"/>
      <c r="RST60" s="22"/>
      <c r="RSU60" s="22"/>
      <c r="RSV60" s="22"/>
      <c r="RSW60" s="22"/>
      <c r="RSX60" s="22"/>
      <c r="RSY60" s="22"/>
      <c r="RSZ60" s="22"/>
      <c r="RTA60" s="22"/>
      <c r="RTB60" s="22"/>
      <c r="RTC60" s="22"/>
      <c r="RTD60" s="22"/>
      <c r="RTE60" s="22"/>
      <c r="RTF60" s="22"/>
      <c r="RTG60" s="22"/>
      <c r="RTH60" s="22"/>
      <c r="RTI60" s="22"/>
      <c r="RTJ60" s="22"/>
      <c r="RTK60" s="22"/>
      <c r="RTL60" s="22"/>
      <c r="RTM60" s="22"/>
      <c r="RTN60" s="22"/>
      <c r="RTO60" s="22"/>
      <c r="RTP60" s="22"/>
      <c r="RTQ60" s="22"/>
      <c r="RTR60" s="22"/>
      <c r="RTS60" s="22"/>
      <c r="RTT60" s="22"/>
      <c r="RTU60" s="22"/>
      <c r="RTV60" s="22"/>
      <c r="RTW60" s="22"/>
      <c r="RTX60" s="22"/>
      <c r="RTY60" s="22"/>
      <c r="RTZ60" s="22"/>
      <c r="RUA60" s="22"/>
      <c r="RUB60" s="22"/>
      <c r="RUC60" s="22"/>
      <c r="RUD60" s="22"/>
      <c r="RUE60" s="22"/>
      <c r="RUF60" s="22"/>
      <c r="RUG60" s="22"/>
      <c r="RUH60" s="22"/>
      <c r="RUI60" s="22"/>
      <c r="RUJ60" s="22"/>
      <c r="RUK60" s="22"/>
      <c r="RUL60" s="22"/>
      <c r="RUM60" s="22"/>
      <c r="RUN60" s="22"/>
      <c r="RUO60" s="22"/>
      <c r="RUP60" s="22"/>
      <c r="RUQ60" s="22"/>
      <c r="RUR60" s="22"/>
      <c r="RUS60" s="22"/>
      <c r="RUT60" s="22"/>
      <c r="RUU60" s="22"/>
      <c r="RUV60" s="22"/>
      <c r="RUW60" s="22"/>
      <c r="RUX60" s="22"/>
      <c r="RUY60" s="22"/>
      <c r="RUZ60" s="22"/>
      <c r="RVA60" s="22"/>
      <c r="RVB60" s="22"/>
      <c r="RVC60" s="22"/>
      <c r="RVD60" s="22"/>
      <c r="RVE60" s="22"/>
      <c r="RVF60" s="22"/>
      <c r="RVG60" s="22"/>
      <c r="RVH60" s="22"/>
      <c r="RVI60" s="22"/>
      <c r="RVJ60" s="22"/>
      <c r="RVK60" s="22"/>
      <c r="RVL60" s="22"/>
      <c r="RVM60" s="22"/>
      <c r="RVN60" s="22"/>
      <c r="RVO60" s="22"/>
      <c r="RVP60" s="22"/>
      <c r="RVQ60" s="22"/>
      <c r="RVR60" s="22"/>
      <c r="RVS60" s="22"/>
      <c r="RVT60" s="22"/>
      <c r="RVU60" s="22"/>
      <c r="RVV60" s="22"/>
      <c r="RVW60" s="22"/>
      <c r="RVX60" s="22"/>
      <c r="RVY60" s="22"/>
      <c r="RVZ60" s="22"/>
      <c r="RWA60" s="22"/>
      <c r="RWB60" s="22"/>
      <c r="RWC60" s="22"/>
      <c r="RWD60" s="22"/>
      <c r="RWE60" s="22"/>
      <c r="RWF60" s="22"/>
      <c r="RWG60" s="22"/>
      <c r="RWH60" s="22"/>
      <c r="RWI60" s="22"/>
      <c r="RWJ60" s="22"/>
      <c r="RWK60" s="22"/>
      <c r="RWL60" s="22"/>
      <c r="RWM60" s="22"/>
      <c r="RWN60" s="22"/>
      <c r="RWO60" s="22"/>
      <c r="RWP60" s="22"/>
      <c r="RWQ60" s="22"/>
      <c r="RWR60" s="22"/>
      <c r="RWS60" s="22"/>
      <c r="RWT60" s="22"/>
      <c r="RWU60" s="22"/>
      <c r="RWV60" s="22"/>
      <c r="RWW60" s="22"/>
      <c r="RWX60" s="22"/>
      <c r="RWY60" s="22"/>
      <c r="RWZ60" s="22"/>
      <c r="RXA60" s="22"/>
      <c r="RXB60" s="22"/>
      <c r="RXC60" s="22"/>
      <c r="RXD60" s="22"/>
      <c r="RXE60" s="22"/>
      <c r="RXF60" s="22"/>
      <c r="RXG60" s="22"/>
      <c r="RXH60" s="22"/>
      <c r="RXI60" s="22"/>
      <c r="RXJ60" s="22"/>
      <c r="RXK60" s="22"/>
      <c r="RXL60" s="22"/>
      <c r="RXM60" s="22"/>
      <c r="RXN60" s="22"/>
      <c r="RXO60" s="22"/>
      <c r="RXP60" s="22"/>
      <c r="RXQ60" s="22"/>
      <c r="RXR60" s="22"/>
      <c r="RXS60" s="22"/>
      <c r="RXT60" s="22"/>
      <c r="RXU60" s="22"/>
      <c r="RXV60" s="22"/>
      <c r="RXW60" s="22"/>
      <c r="RXX60" s="22"/>
      <c r="RXY60" s="22"/>
      <c r="RXZ60" s="22"/>
      <c r="RYA60" s="22"/>
      <c r="RYB60" s="22"/>
      <c r="RYC60" s="22"/>
      <c r="RYD60" s="22"/>
      <c r="RYE60" s="22"/>
      <c r="RYF60" s="22"/>
      <c r="RYG60" s="22"/>
      <c r="RYH60" s="22"/>
      <c r="RYI60" s="22"/>
      <c r="RYJ60" s="22"/>
      <c r="RYK60" s="22"/>
      <c r="RYL60" s="22"/>
      <c r="RYM60" s="22"/>
      <c r="RYN60" s="22"/>
      <c r="RYO60" s="22"/>
      <c r="RYP60" s="22"/>
      <c r="RYQ60" s="22"/>
      <c r="RYR60" s="22"/>
      <c r="RYS60" s="22"/>
      <c r="RYT60" s="22"/>
      <c r="RYU60" s="22"/>
      <c r="RYV60" s="22"/>
      <c r="RYW60" s="22"/>
      <c r="RYX60" s="22"/>
      <c r="RYY60" s="22"/>
      <c r="RYZ60" s="22"/>
      <c r="RZA60" s="22"/>
      <c r="RZB60" s="22"/>
      <c r="RZC60" s="22"/>
      <c r="RZD60" s="22"/>
      <c r="RZE60" s="22"/>
      <c r="RZF60" s="22"/>
      <c r="RZG60" s="22"/>
      <c r="RZH60" s="22"/>
      <c r="RZI60" s="22"/>
      <c r="RZJ60" s="22"/>
      <c r="RZK60" s="22"/>
      <c r="RZL60" s="22"/>
      <c r="RZM60" s="22"/>
      <c r="RZN60" s="22"/>
      <c r="RZO60" s="22"/>
      <c r="RZP60" s="22"/>
      <c r="RZQ60" s="22"/>
      <c r="RZR60" s="22"/>
      <c r="RZS60" s="22"/>
      <c r="RZT60" s="22"/>
      <c r="RZU60" s="22"/>
      <c r="RZV60" s="22"/>
      <c r="RZW60" s="22"/>
      <c r="RZX60" s="22"/>
      <c r="RZY60" s="22"/>
      <c r="RZZ60" s="22"/>
      <c r="SAA60" s="22"/>
      <c r="SAB60" s="22"/>
      <c r="SAC60" s="22"/>
      <c r="SAD60" s="22"/>
      <c r="SAE60" s="22"/>
      <c r="SAF60" s="22"/>
      <c r="SAG60" s="22"/>
      <c r="SAH60" s="22"/>
      <c r="SAI60" s="22"/>
      <c r="SAJ60" s="22"/>
      <c r="SAK60" s="22"/>
      <c r="SAL60" s="22"/>
      <c r="SAM60" s="22"/>
      <c r="SAN60" s="22"/>
      <c r="SAO60" s="22"/>
      <c r="SAP60" s="22"/>
      <c r="SAQ60" s="22"/>
      <c r="SAR60" s="22"/>
      <c r="SAS60" s="22"/>
      <c r="SAT60" s="22"/>
      <c r="SAU60" s="22"/>
      <c r="SAV60" s="22"/>
      <c r="SAW60" s="22"/>
      <c r="SAX60" s="22"/>
      <c r="SAY60" s="22"/>
      <c r="SAZ60" s="22"/>
      <c r="SBA60" s="22"/>
      <c r="SBB60" s="22"/>
      <c r="SBC60" s="22"/>
      <c r="SBD60" s="22"/>
      <c r="SBE60" s="22"/>
      <c r="SBF60" s="22"/>
      <c r="SBG60" s="22"/>
      <c r="SBH60" s="22"/>
      <c r="SBI60" s="22"/>
      <c r="SBJ60" s="22"/>
      <c r="SBK60" s="22"/>
      <c r="SBL60" s="22"/>
      <c r="SBM60" s="22"/>
      <c r="SBN60" s="22"/>
      <c r="SBO60" s="22"/>
      <c r="SBP60" s="22"/>
      <c r="SBQ60" s="22"/>
      <c r="SBR60" s="22"/>
      <c r="SBS60" s="22"/>
      <c r="SBT60" s="22"/>
      <c r="SBU60" s="22"/>
      <c r="SBV60" s="22"/>
      <c r="SBW60" s="22"/>
      <c r="SBX60" s="22"/>
      <c r="SBY60" s="22"/>
      <c r="SBZ60" s="22"/>
      <c r="SCA60" s="22"/>
      <c r="SCB60" s="22"/>
      <c r="SCC60" s="22"/>
      <c r="SCD60" s="22"/>
      <c r="SCE60" s="22"/>
      <c r="SCF60" s="22"/>
      <c r="SCG60" s="22"/>
      <c r="SCH60" s="22"/>
      <c r="SCI60" s="22"/>
      <c r="SCJ60" s="22"/>
      <c r="SCK60" s="22"/>
      <c r="SCL60" s="22"/>
      <c r="SCM60" s="22"/>
      <c r="SCN60" s="22"/>
      <c r="SCO60" s="22"/>
      <c r="SCP60" s="22"/>
      <c r="SCQ60" s="22"/>
      <c r="SCR60" s="22"/>
      <c r="SCS60" s="22"/>
      <c r="SCT60" s="22"/>
      <c r="SCU60" s="22"/>
      <c r="SCV60" s="22"/>
      <c r="SCW60" s="22"/>
      <c r="SCX60" s="22"/>
      <c r="SCY60" s="22"/>
      <c r="SCZ60" s="22"/>
      <c r="SDA60" s="22"/>
      <c r="SDB60" s="22"/>
      <c r="SDC60" s="22"/>
      <c r="SDD60" s="22"/>
      <c r="SDE60" s="22"/>
      <c r="SDF60" s="22"/>
      <c r="SDG60" s="22"/>
      <c r="SDH60" s="22"/>
      <c r="SDI60" s="22"/>
      <c r="SDJ60" s="22"/>
      <c r="SDK60" s="22"/>
      <c r="SDL60" s="22"/>
      <c r="SDM60" s="22"/>
      <c r="SDN60" s="22"/>
      <c r="SDO60" s="22"/>
      <c r="SDP60" s="22"/>
      <c r="SDQ60" s="22"/>
      <c r="SDR60" s="22"/>
      <c r="SDS60" s="22"/>
      <c r="SDT60" s="22"/>
      <c r="SDU60" s="22"/>
      <c r="SDV60" s="22"/>
      <c r="SDW60" s="22"/>
      <c r="SDX60" s="22"/>
      <c r="SDY60" s="22"/>
      <c r="SDZ60" s="22"/>
      <c r="SEA60" s="22"/>
      <c r="SEB60" s="22"/>
      <c r="SEC60" s="22"/>
      <c r="SED60" s="22"/>
      <c r="SEE60" s="22"/>
      <c r="SEF60" s="22"/>
      <c r="SEG60" s="22"/>
      <c r="SEH60" s="22"/>
      <c r="SEI60" s="22"/>
      <c r="SEJ60" s="22"/>
      <c r="SEK60" s="22"/>
      <c r="SEL60" s="22"/>
      <c r="SEM60" s="22"/>
      <c r="SEN60" s="22"/>
      <c r="SEO60" s="22"/>
      <c r="SEP60" s="22"/>
      <c r="SEQ60" s="22"/>
      <c r="SER60" s="22"/>
      <c r="SES60" s="22"/>
      <c r="SET60" s="22"/>
      <c r="SEU60" s="22"/>
      <c r="SEV60" s="22"/>
      <c r="SEW60" s="22"/>
      <c r="SEX60" s="22"/>
      <c r="SEY60" s="22"/>
      <c r="SEZ60" s="22"/>
      <c r="SFA60" s="22"/>
      <c r="SFB60" s="22"/>
      <c r="SFC60" s="22"/>
      <c r="SFD60" s="22"/>
      <c r="SFE60" s="22"/>
      <c r="SFF60" s="22"/>
      <c r="SFG60" s="22"/>
      <c r="SFH60" s="22"/>
      <c r="SFI60" s="22"/>
      <c r="SFJ60" s="22"/>
      <c r="SFK60" s="22"/>
      <c r="SFL60" s="22"/>
      <c r="SFM60" s="22"/>
      <c r="SFN60" s="22"/>
      <c r="SFO60" s="22"/>
      <c r="SFP60" s="22"/>
      <c r="SFQ60" s="22"/>
      <c r="SFR60" s="22"/>
      <c r="SFS60" s="22"/>
      <c r="SFT60" s="22"/>
      <c r="SFU60" s="22"/>
      <c r="SFV60" s="22"/>
      <c r="SFW60" s="22"/>
      <c r="SFX60" s="22"/>
      <c r="SFY60" s="22"/>
      <c r="SFZ60" s="22"/>
      <c r="SGA60" s="22"/>
      <c r="SGB60" s="22"/>
      <c r="SGC60" s="22"/>
      <c r="SGD60" s="22"/>
      <c r="SGE60" s="22"/>
      <c r="SGF60" s="22"/>
      <c r="SGG60" s="22"/>
      <c r="SGH60" s="22"/>
      <c r="SGI60" s="22"/>
      <c r="SGJ60" s="22"/>
      <c r="SGK60" s="22"/>
      <c r="SGL60" s="22"/>
      <c r="SGM60" s="22"/>
      <c r="SGN60" s="22"/>
      <c r="SGO60" s="22"/>
      <c r="SGP60" s="22"/>
      <c r="SGQ60" s="22"/>
      <c r="SGR60" s="22"/>
      <c r="SGS60" s="22"/>
      <c r="SGT60" s="22"/>
      <c r="SGU60" s="22"/>
      <c r="SGV60" s="22"/>
      <c r="SGW60" s="22"/>
      <c r="SGX60" s="22"/>
      <c r="SGY60" s="22"/>
      <c r="SGZ60" s="22"/>
      <c r="SHA60" s="22"/>
      <c r="SHB60" s="22"/>
      <c r="SHC60" s="22"/>
      <c r="SHD60" s="22"/>
      <c r="SHE60" s="22"/>
      <c r="SHF60" s="22"/>
      <c r="SHG60" s="22"/>
      <c r="SHH60" s="22"/>
      <c r="SHI60" s="22"/>
      <c r="SHJ60" s="22"/>
      <c r="SHK60" s="22"/>
      <c r="SHL60" s="22"/>
      <c r="SHM60" s="22"/>
      <c r="SHN60" s="22"/>
      <c r="SHO60" s="22"/>
      <c r="SHP60" s="22"/>
      <c r="SHQ60" s="22"/>
      <c r="SHR60" s="22"/>
      <c r="SHS60" s="22"/>
      <c r="SHT60" s="22"/>
      <c r="SHU60" s="22"/>
      <c r="SHV60" s="22"/>
      <c r="SHW60" s="22"/>
      <c r="SHX60" s="22"/>
      <c r="SHY60" s="22"/>
      <c r="SHZ60" s="22"/>
      <c r="SIA60" s="22"/>
      <c r="SIB60" s="22"/>
      <c r="SIC60" s="22"/>
      <c r="SID60" s="22"/>
      <c r="SIE60" s="22"/>
      <c r="SIF60" s="22"/>
      <c r="SIG60" s="22"/>
      <c r="SIH60" s="22"/>
      <c r="SII60" s="22"/>
      <c r="SIJ60" s="22"/>
      <c r="SIK60" s="22"/>
      <c r="SIL60" s="22"/>
      <c r="SIM60" s="22"/>
      <c r="SIN60" s="22"/>
      <c r="SIO60" s="22"/>
      <c r="SIP60" s="22"/>
      <c r="SIQ60" s="22"/>
      <c r="SIR60" s="22"/>
      <c r="SIS60" s="22"/>
      <c r="SIT60" s="22"/>
      <c r="SIU60" s="22"/>
      <c r="SIV60" s="22"/>
      <c r="SIW60" s="22"/>
      <c r="SIX60" s="22"/>
      <c r="SIY60" s="22"/>
      <c r="SIZ60" s="22"/>
      <c r="SJA60" s="22"/>
      <c r="SJB60" s="22"/>
      <c r="SJC60" s="22"/>
      <c r="SJD60" s="22"/>
      <c r="SJE60" s="22"/>
      <c r="SJF60" s="22"/>
      <c r="SJG60" s="22"/>
      <c r="SJH60" s="22"/>
      <c r="SJI60" s="22"/>
      <c r="SJJ60" s="22"/>
      <c r="SJK60" s="22"/>
      <c r="SJL60" s="22"/>
      <c r="SJM60" s="22"/>
      <c r="SJN60" s="22"/>
      <c r="SJO60" s="22"/>
      <c r="SJP60" s="22"/>
      <c r="SJQ60" s="22"/>
      <c r="SJR60" s="22"/>
      <c r="SJS60" s="22"/>
      <c r="SJT60" s="22"/>
      <c r="SJU60" s="22"/>
      <c r="SJV60" s="22"/>
      <c r="SJW60" s="22"/>
      <c r="SJX60" s="22"/>
      <c r="SJY60" s="22"/>
      <c r="SJZ60" s="22"/>
      <c r="SKA60" s="22"/>
      <c r="SKB60" s="22"/>
      <c r="SKC60" s="22"/>
      <c r="SKD60" s="22"/>
      <c r="SKE60" s="22"/>
      <c r="SKF60" s="22"/>
      <c r="SKG60" s="22"/>
      <c r="SKH60" s="22"/>
      <c r="SKI60" s="22"/>
      <c r="SKJ60" s="22"/>
      <c r="SKK60" s="22"/>
      <c r="SKL60" s="22"/>
      <c r="SKM60" s="22"/>
      <c r="SKN60" s="22"/>
      <c r="SKO60" s="22"/>
      <c r="SKP60" s="22"/>
      <c r="SKQ60" s="22"/>
      <c r="SKR60" s="22"/>
      <c r="SKS60" s="22"/>
      <c r="SKT60" s="22"/>
      <c r="SKU60" s="22"/>
      <c r="SKV60" s="22"/>
      <c r="SKW60" s="22"/>
      <c r="SKX60" s="22"/>
      <c r="SKY60" s="22"/>
      <c r="SKZ60" s="22"/>
      <c r="SLA60" s="22"/>
      <c r="SLB60" s="22"/>
      <c r="SLC60" s="22"/>
      <c r="SLD60" s="22"/>
      <c r="SLE60" s="22"/>
      <c r="SLF60" s="22"/>
      <c r="SLG60" s="22"/>
      <c r="SLH60" s="22"/>
      <c r="SLI60" s="22"/>
      <c r="SLJ60" s="22"/>
      <c r="SLK60" s="22"/>
      <c r="SLL60" s="22"/>
      <c r="SLM60" s="22"/>
      <c r="SLN60" s="22"/>
      <c r="SLO60" s="22"/>
      <c r="SLP60" s="22"/>
      <c r="SLQ60" s="22"/>
      <c r="SLR60" s="22"/>
      <c r="SLS60" s="22"/>
      <c r="SLT60" s="22"/>
      <c r="SLU60" s="22"/>
      <c r="SLV60" s="22"/>
      <c r="SLW60" s="22"/>
      <c r="SLX60" s="22"/>
      <c r="SLY60" s="22"/>
      <c r="SLZ60" s="22"/>
      <c r="SMA60" s="22"/>
      <c r="SMB60" s="22"/>
      <c r="SMC60" s="22"/>
      <c r="SMD60" s="22"/>
      <c r="SME60" s="22"/>
      <c r="SMF60" s="22"/>
      <c r="SMG60" s="22"/>
      <c r="SMH60" s="22"/>
      <c r="SMI60" s="22"/>
      <c r="SMJ60" s="22"/>
      <c r="SMK60" s="22"/>
      <c r="SML60" s="22"/>
      <c r="SMM60" s="22"/>
      <c r="SMN60" s="22"/>
      <c r="SMO60" s="22"/>
      <c r="SMP60" s="22"/>
      <c r="SMQ60" s="22"/>
      <c r="SMR60" s="22"/>
      <c r="SMS60" s="22"/>
      <c r="SMT60" s="22"/>
      <c r="SMU60" s="22"/>
      <c r="SMV60" s="22"/>
      <c r="SMW60" s="22"/>
      <c r="SMX60" s="22"/>
      <c r="SMY60" s="22"/>
      <c r="SMZ60" s="22"/>
      <c r="SNA60" s="22"/>
      <c r="SNB60" s="22"/>
      <c r="SNC60" s="22"/>
      <c r="SND60" s="22"/>
      <c r="SNE60" s="22"/>
      <c r="SNF60" s="22"/>
      <c r="SNG60" s="22"/>
      <c r="SNH60" s="22"/>
      <c r="SNI60" s="22"/>
      <c r="SNJ60" s="22"/>
      <c r="SNK60" s="22"/>
      <c r="SNL60" s="22"/>
      <c r="SNM60" s="22"/>
      <c r="SNN60" s="22"/>
      <c r="SNO60" s="22"/>
      <c r="SNP60" s="22"/>
      <c r="SNQ60" s="22"/>
      <c r="SNR60" s="22"/>
      <c r="SNS60" s="22"/>
      <c r="SNT60" s="22"/>
      <c r="SNU60" s="22"/>
      <c r="SNV60" s="22"/>
      <c r="SNW60" s="22"/>
      <c r="SNX60" s="22"/>
      <c r="SNY60" s="22"/>
      <c r="SNZ60" s="22"/>
      <c r="SOA60" s="22"/>
      <c r="SOB60" s="22"/>
      <c r="SOC60" s="22"/>
      <c r="SOD60" s="22"/>
      <c r="SOE60" s="22"/>
      <c r="SOF60" s="22"/>
      <c r="SOG60" s="22"/>
      <c r="SOH60" s="22"/>
      <c r="SOI60" s="22"/>
      <c r="SOJ60" s="22"/>
      <c r="SOK60" s="22"/>
      <c r="SOL60" s="22"/>
      <c r="SOM60" s="22"/>
      <c r="SON60" s="22"/>
      <c r="SOO60" s="22"/>
      <c r="SOP60" s="22"/>
      <c r="SOQ60" s="22"/>
      <c r="SOR60" s="22"/>
      <c r="SOS60" s="22"/>
      <c r="SOT60" s="22"/>
      <c r="SOU60" s="22"/>
      <c r="SOV60" s="22"/>
      <c r="SOW60" s="22"/>
      <c r="SOX60" s="22"/>
      <c r="SOY60" s="22"/>
      <c r="SOZ60" s="22"/>
      <c r="SPA60" s="22"/>
      <c r="SPB60" s="22"/>
      <c r="SPC60" s="22"/>
      <c r="SPD60" s="22"/>
      <c r="SPE60" s="22"/>
      <c r="SPF60" s="22"/>
      <c r="SPG60" s="22"/>
      <c r="SPH60" s="22"/>
      <c r="SPI60" s="22"/>
      <c r="SPJ60" s="22"/>
      <c r="SPK60" s="22"/>
      <c r="SPL60" s="22"/>
      <c r="SPM60" s="22"/>
      <c r="SPN60" s="22"/>
      <c r="SPO60" s="22"/>
      <c r="SPP60" s="22"/>
      <c r="SPQ60" s="22"/>
      <c r="SPR60" s="22"/>
      <c r="SPS60" s="22"/>
      <c r="SPT60" s="22"/>
      <c r="SPU60" s="22"/>
      <c r="SPV60" s="22"/>
      <c r="SPW60" s="22"/>
      <c r="SPX60" s="22"/>
      <c r="SPY60" s="22"/>
      <c r="SPZ60" s="22"/>
      <c r="SQA60" s="22"/>
      <c r="SQB60" s="22"/>
      <c r="SQC60" s="22"/>
      <c r="SQD60" s="22"/>
      <c r="SQE60" s="22"/>
      <c r="SQF60" s="22"/>
      <c r="SQG60" s="22"/>
      <c r="SQH60" s="22"/>
      <c r="SQI60" s="22"/>
      <c r="SQJ60" s="22"/>
      <c r="SQK60" s="22"/>
      <c r="SQL60" s="22"/>
      <c r="SQM60" s="22"/>
      <c r="SQN60" s="22"/>
      <c r="SQO60" s="22"/>
      <c r="SQP60" s="22"/>
      <c r="SQQ60" s="22"/>
      <c r="SQR60" s="22"/>
      <c r="SQS60" s="22"/>
      <c r="SQT60" s="22"/>
      <c r="SQU60" s="22"/>
      <c r="SQV60" s="22"/>
      <c r="SQW60" s="22"/>
      <c r="SQX60" s="22"/>
      <c r="SQY60" s="22"/>
      <c r="SQZ60" s="22"/>
      <c r="SRA60" s="22"/>
      <c r="SRB60" s="22"/>
      <c r="SRC60" s="22"/>
      <c r="SRD60" s="22"/>
      <c r="SRE60" s="22"/>
      <c r="SRF60" s="22"/>
      <c r="SRG60" s="22"/>
      <c r="SRH60" s="22"/>
      <c r="SRI60" s="22"/>
      <c r="SRJ60" s="22"/>
      <c r="SRK60" s="22"/>
      <c r="SRL60" s="22"/>
      <c r="SRM60" s="22"/>
      <c r="SRN60" s="22"/>
      <c r="SRO60" s="22"/>
      <c r="SRP60" s="22"/>
      <c r="SRQ60" s="22"/>
      <c r="SRR60" s="22"/>
      <c r="SRS60" s="22"/>
      <c r="SRT60" s="22"/>
      <c r="SRU60" s="22"/>
      <c r="SRV60" s="22"/>
      <c r="SRW60" s="22"/>
      <c r="SRX60" s="22"/>
      <c r="SRY60" s="22"/>
      <c r="SRZ60" s="22"/>
      <c r="SSA60" s="22"/>
      <c r="SSB60" s="22"/>
      <c r="SSC60" s="22"/>
      <c r="SSD60" s="22"/>
      <c r="SSE60" s="22"/>
      <c r="SSF60" s="22"/>
      <c r="SSG60" s="22"/>
      <c r="SSH60" s="22"/>
      <c r="SSI60" s="22"/>
      <c r="SSJ60" s="22"/>
      <c r="SSK60" s="22"/>
      <c r="SSL60" s="22"/>
      <c r="SSM60" s="22"/>
      <c r="SSN60" s="22"/>
      <c r="SSO60" s="22"/>
      <c r="SSP60" s="22"/>
      <c r="SSQ60" s="22"/>
      <c r="SSR60" s="22"/>
      <c r="SSS60" s="22"/>
      <c r="SST60" s="22"/>
      <c r="SSU60" s="22"/>
      <c r="SSV60" s="22"/>
      <c r="SSW60" s="22"/>
      <c r="SSX60" s="22"/>
      <c r="SSY60" s="22"/>
      <c r="SSZ60" s="22"/>
      <c r="STA60" s="22"/>
      <c r="STB60" s="22"/>
      <c r="STC60" s="22"/>
      <c r="STD60" s="22"/>
      <c r="STE60" s="22"/>
      <c r="STF60" s="22"/>
      <c r="STG60" s="22"/>
      <c r="STH60" s="22"/>
      <c r="STI60" s="22"/>
      <c r="STJ60" s="22"/>
      <c r="STK60" s="22"/>
      <c r="STL60" s="22"/>
      <c r="STM60" s="22"/>
      <c r="STN60" s="22"/>
      <c r="STO60" s="22"/>
      <c r="STP60" s="22"/>
      <c r="STQ60" s="22"/>
      <c r="STR60" s="22"/>
      <c r="STS60" s="22"/>
      <c r="STT60" s="22"/>
      <c r="STU60" s="22"/>
      <c r="STV60" s="22"/>
      <c r="STW60" s="22"/>
      <c r="STX60" s="22"/>
      <c r="STY60" s="22"/>
      <c r="STZ60" s="22"/>
      <c r="SUA60" s="22"/>
      <c r="SUB60" s="22"/>
      <c r="SUC60" s="22"/>
      <c r="SUD60" s="22"/>
      <c r="SUE60" s="22"/>
      <c r="SUF60" s="22"/>
      <c r="SUG60" s="22"/>
      <c r="SUH60" s="22"/>
      <c r="SUI60" s="22"/>
      <c r="SUJ60" s="22"/>
      <c r="SUK60" s="22"/>
      <c r="SUL60" s="22"/>
      <c r="SUM60" s="22"/>
      <c r="SUN60" s="22"/>
      <c r="SUO60" s="22"/>
      <c r="SUP60" s="22"/>
      <c r="SUQ60" s="22"/>
      <c r="SUR60" s="22"/>
      <c r="SUS60" s="22"/>
      <c r="SUT60" s="22"/>
      <c r="SUU60" s="22"/>
      <c r="SUV60" s="22"/>
      <c r="SUW60" s="22"/>
      <c r="SUX60" s="22"/>
      <c r="SUY60" s="22"/>
      <c r="SUZ60" s="22"/>
      <c r="SVA60" s="22"/>
      <c r="SVB60" s="22"/>
      <c r="SVC60" s="22"/>
      <c r="SVD60" s="22"/>
      <c r="SVE60" s="22"/>
      <c r="SVF60" s="22"/>
      <c r="SVG60" s="22"/>
      <c r="SVH60" s="22"/>
      <c r="SVI60" s="22"/>
      <c r="SVJ60" s="22"/>
      <c r="SVK60" s="22"/>
      <c r="SVL60" s="22"/>
      <c r="SVM60" s="22"/>
      <c r="SVN60" s="22"/>
      <c r="SVO60" s="22"/>
      <c r="SVP60" s="22"/>
      <c r="SVQ60" s="22"/>
      <c r="SVR60" s="22"/>
      <c r="SVS60" s="22"/>
      <c r="SVT60" s="22"/>
      <c r="SVU60" s="22"/>
      <c r="SVV60" s="22"/>
      <c r="SVW60" s="22"/>
      <c r="SVX60" s="22"/>
      <c r="SVY60" s="22"/>
      <c r="SVZ60" s="22"/>
      <c r="SWA60" s="22"/>
      <c r="SWB60" s="22"/>
      <c r="SWC60" s="22"/>
      <c r="SWD60" s="22"/>
      <c r="SWE60" s="22"/>
      <c r="SWF60" s="22"/>
      <c r="SWG60" s="22"/>
      <c r="SWH60" s="22"/>
      <c r="SWI60" s="22"/>
      <c r="SWJ60" s="22"/>
      <c r="SWK60" s="22"/>
      <c r="SWL60" s="22"/>
      <c r="SWM60" s="22"/>
      <c r="SWN60" s="22"/>
      <c r="SWO60" s="22"/>
      <c r="SWP60" s="22"/>
      <c r="SWQ60" s="22"/>
      <c r="SWR60" s="22"/>
      <c r="SWS60" s="22"/>
      <c r="SWT60" s="22"/>
      <c r="SWU60" s="22"/>
      <c r="SWV60" s="22"/>
      <c r="SWW60" s="22"/>
      <c r="SWX60" s="22"/>
      <c r="SWY60" s="22"/>
      <c r="SWZ60" s="22"/>
      <c r="SXA60" s="22"/>
      <c r="SXB60" s="22"/>
      <c r="SXC60" s="22"/>
      <c r="SXD60" s="22"/>
      <c r="SXE60" s="22"/>
      <c r="SXF60" s="22"/>
      <c r="SXG60" s="22"/>
      <c r="SXH60" s="22"/>
      <c r="SXI60" s="22"/>
      <c r="SXJ60" s="22"/>
      <c r="SXK60" s="22"/>
      <c r="SXL60" s="22"/>
      <c r="SXM60" s="22"/>
      <c r="SXN60" s="22"/>
      <c r="SXO60" s="22"/>
      <c r="SXP60" s="22"/>
      <c r="SXQ60" s="22"/>
      <c r="SXR60" s="22"/>
      <c r="SXS60" s="22"/>
      <c r="SXT60" s="22"/>
      <c r="SXU60" s="22"/>
      <c r="SXV60" s="22"/>
      <c r="SXW60" s="22"/>
      <c r="SXX60" s="22"/>
      <c r="SXY60" s="22"/>
      <c r="SXZ60" s="22"/>
      <c r="SYA60" s="22"/>
      <c r="SYB60" s="22"/>
      <c r="SYC60" s="22"/>
      <c r="SYD60" s="22"/>
      <c r="SYE60" s="22"/>
      <c r="SYF60" s="22"/>
      <c r="SYG60" s="22"/>
      <c r="SYH60" s="22"/>
      <c r="SYI60" s="22"/>
      <c r="SYJ60" s="22"/>
      <c r="SYK60" s="22"/>
      <c r="SYL60" s="22"/>
      <c r="SYM60" s="22"/>
      <c r="SYN60" s="22"/>
      <c r="SYO60" s="22"/>
      <c r="SYP60" s="22"/>
      <c r="SYQ60" s="22"/>
      <c r="SYR60" s="22"/>
      <c r="SYS60" s="22"/>
      <c r="SYT60" s="22"/>
      <c r="SYU60" s="22"/>
      <c r="SYV60" s="22"/>
      <c r="SYW60" s="22"/>
      <c r="SYX60" s="22"/>
      <c r="SYY60" s="22"/>
      <c r="SYZ60" s="22"/>
      <c r="SZA60" s="22"/>
      <c r="SZB60" s="22"/>
      <c r="SZC60" s="22"/>
      <c r="SZD60" s="22"/>
      <c r="SZE60" s="22"/>
      <c r="SZF60" s="22"/>
      <c r="SZG60" s="22"/>
      <c r="SZH60" s="22"/>
      <c r="SZI60" s="22"/>
      <c r="SZJ60" s="22"/>
      <c r="SZK60" s="22"/>
      <c r="SZL60" s="22"/>
      <c r="SZM60" s="22"/>
      <c r="SZN60" s="22"/>
      <c r="SZO60" s="22"/>
      <c r="SZP60" s="22"/>
      <c r="SZQ60" s="22"/>
      <c r="SZR60" s="22"/>
      <c r="SZS60" s="22"/>
      <c r="SZT60" s="22"/>
      <c r="SZU60" s="22"/>
      <c r="SZV60" s="22"/>
      <c r="SZW60" s="22"/>
      <c r="SZX60" s="22"/>
      <c r="SZY60" s="22"/>
      <c r="SZZ60" s="22"/>
      <c r="TAA60" s="22"/>
      <c r="TAB60" s="22"/>
      <c r="TAC60" s="22"/>
      <c r="TAD60" s="22"/>
      <c r="TAE60" s="22"/>
      <c r="TAF60" s="22"/>
      <c r="TAG60" s="22"/>
      <c r="TAH60" s="22"/>
      <c r="TAI60" s="22"/>
      <c r="TAJ60" s="22"/>
      <c r="TAK60" s="22"/>
      <c r="TAL60" s="22"/>
      <c r="TAM60" s="22"/>
      <c r="TAN60" s="22"/>
      <c r="TAO60" s="22"/>
      <c r="TAP60" s="22"/>
      <c r="TAQ60" s="22"/>
      <c r="TAR60" s="22"/>
      <c r="TAS60" s="22"/>
      <c r="TAT60" s="22"/>
      <c r="TAU60" s="22"/>
      <c r="TAV60" s="22"/>
      <c r="TAW60" s="22"/>
      <c r="TAX60" s="22"/>
      <c r="TAY60" s="22"/>
      <c r="TAZ60" s="22"/>
      <c r="TBA60" s="22"/>
      <c r="TBB60" s="22"/>
      <c r="TBC60" s="22"/>
      <c r="TBD60" s="22"/>
      <c r="TBE60" s="22"/>
      <c r="TBF60" s="22"/>
      <c r="TBG60" s="22"/>
      <c r="TBH60" s="22"/>
      <c r="TBI60" s="22"/>
      <c r="TBJ60" s="22"/>
      <c r="TBK60" s="22"/>
      <c r="TBL60" s="22"/>
      <c r="TBM60" s="22"/>
      <c r="TBN60" s="22"/>
      <c r="TBO60" s="22"/>
      <c r="TBP60" s="22"/>
      <c r="TBQ60" s="22"/>
      <c r="TBR60" s="22"/>
      <c r="TBS60" s="22"/>
      <c r="TBT60" s="22"/>
      <c r="TBU60" s="22"/>
      <c r="TBV60" s="22"/>
      <c r="TBW60" s="22"/>
      <c r="TBX60" s="22"/>
      <c r="TBY60" s="22"/>
      <c r="TBZ60" s="22"/>
      <c r="TCA60" s="22"/>
      <c r="TCB60" s="22"/>
      <c r="TCC60" s="22"/>
      <c r="TCD60" s="22"/>
      <c r="TCE60" s="22"/>
      <c r="TCF60" s="22"/>
      <c r="TCG60" s="22"/>
      <c r="TCH60" s="22"/>
      <c r="TCI60" s="22"/>
      <c r="TCJ60" s="22"/>
      <c r="TCK60" s="22"/>
      <c r="TCL60" s="22"/>
      <c r="TCM60" s="22"/>
      <c r="TCN60" s="22"/>
      <c r="TCO60" s="22"/>
      <c r="TCP60" s="22"/>
      <c r="TCQ60" s="22"/>
      <c r="TCR60" s="22"/>
      <c r="TCS60" s="22"/>
      <c r="TCT60" s="22"/>
      <c r="TCU60" s="22"/>
      <c r="TCV60" s="22"/>
      <c r="TCW60" s="22"/>
      <c r="TCX60" s="22"/>
      <c r="TCY60" s="22"/>
      <c r="TCZ60" s="22"/>
      <c r="TDA60" s="22"/>
      <c r="TDB60" s="22"/>
      <c r="TDC60" s="22"/>
      <c r="TDD60" s="22"/>
      <c r="TDE60" s="22"/>
      <c r="TDF60" s="22"/>
      <c r="TDG60" s="22"/>
      <c r="TDH60" s="22"/>
      <c r="TDI60" s="22"/>
      <c r="TDJ60" s="22"/>
      <c r="TDK60" s="22"/>
      <c r="TDL60" s="22"/>
      <c r="TDM60" s="22"/>
      <c r="TDN60" s="22"/>
      <c r="TDO60" s="22"/>
      <c r="TDP60" s="22"/>
      <c r="TDQ60" s="22"/>
      <c r="TDR60" s="22"/>
      <c r="TDS60" s="22"/>
      <c r="TDT60" s="22"/>
      <c r="TDU60" s="22"/>
      <c r="TDV60" s="22"/>
      <c r="TDW60" s="22"/>
      <c r="TDX60" s="22"/>
      <c r="TDY60" s="22"/>
      <c r="TDZ60" s="22"/>
      <c r="TEA60" s="22"/>
      <c r="TEB60" s="22"/>
      <c r="TEC60" s="22"/>
      <c r="TED60" s="22"/>
      <c r="TEE60" s="22"/>
      <c r="TEF60" s="22"/>
      <c r="TEG60" s="22"/>
      <c r="TEH60" s="22"/>
      <c r="TEI60" s="22"/>
      <c r="TEJ60" s="22"/>
      <c r="TEK60" s="22"/>
      <c r="TEL60" s="22"/>
      <c r="TEM60" s="22"/>
      <c r="TEN60" s="22"/>
      <c r="TEO60" s="22"/>
      <c r="TEP60" s="22"/>
      <c r="TEQ60" s="22"/>
      <c r="TER60" s="22"/>
      <c r="TES60" s="22"/>
      <c r="TET60" s="22"/>
      <c r="TEU60" s="22"/>
      <c r="TEV60" s="22"/>
      <c r="TEW60" s="22"/>
      <c r="TEX60" s="22"/>
      <c r="TEY60" s="22"/>
      <c r="TEZ60" s="22"/>
      <c r="TFA60" s="22"/>
      <c r="TFB60" s="22"/>
      <c r="TFC60" s="22"/>
      <c r="TFD60" s="22"/>
      <c r="TFE60" s="22"/>
      <c r="TFF60" s="22"/>
      <c r="TFG60" s="22"/>
      <c r="TFH60" s="22"/>
      <c r="TFI60" s="22"/>
      <c r="TFJ60" s="22"/>
      <c r="TFK60" s="22"/>
      <c r="TFL60" s="22"/>
      <c r="TFM60" s="22"/>
      <c r="TFN60" s="22"/>
      <c r="TFO60" s="22"/>
      <c r="TFP60" s="22"/>
      <c r="TFQ60" s="22"/>
      <c r="TFR60" s="22"/>
      <c r="TFS60" s="22"/>
      <c r="TFT60" s="22"/>
      <c r="TFU60" s="22"/>
      <c r="TFV60" s="22"/>
      <c r="TFW60" s="22"/>
      <c r="TFX60" s="22"/>
      <c r="TFY60" s="22"/>
      <c r="TFZ60" s="22"/>
      <c r="TGA60" s="22"/>
      <c r="TGB60" s="22"/>
      <c r="TGC60" s="22"/>
      <c r="TGD60" s="22"/>
      <c r="TGE60" s="22"/>
      <c r="TGF60" s="22"/>
      <c r="TGG60" s="22"/>
      <c r="TGH60" s="22"/>
      <c r="TGI60" s="22"/>
      <c r="TGJ60" s="22"/>
      <c r="TGK60" s="22"/>
      <c r="TGL60" s="22"/>
      <c r="TGM60" s="22"/>
      <c r="TGN60" s="22"/>
      <c r="TGO60" s="22"/>
      <c r="TGP60" s="22"/>
      <c r="TGQ60" s="22"/>
      <c r="TGR60" s="22"/>
      <c r="TGS60" s="22"/>
      <c r="TGT60" s="22"/>
      <c r="TGU60" s="22"/>
      <c r="TGV60" s="22"/>
      <c r="TGW60" s="22"/>
      <c r="TGX60" s="22"/>
      <c r="TGY60" s="22"/>
      <c r="TGZ60" s="22"/>
      <c r="THA60" s="22"/>
      <c r="THB60" s="22"/>
      <c r="THC60" s="22"/>
      <c r="THD60" s="22"/>
      <c r="THE60" s="22"/>
      <c r="THF60" s="22"/>
      <c r="THG60" s="22"/>
      <c r="THH60" s="22"/>
      <c r="THI60" s="22"/>
      <c r="THJ60" s="22"/>
      <c r="THK60" s="22"/>
      <c r="THL60" s="22"/>
      <c r="THM60" s="22"/>
      <c r="THN60" s="22"/>
      <c r="THO60" s="22"/>
      <c r="THP60" s="22"/>
      <c r="THQ60" s="22"/>
      <c r="THR60" s="22"/>
      <c r="THS60" s="22"/>
      <c r="THT60" s="22"/>
      <c r="THU60" s="22"/>
      <c r="THV60" s="22"/>
      <c r="THW60" s="22"/>
      <c r="THX60" s="22"/>
      <c r="THY60" s="22"/>
      <c r="THZ60" s="22"/>
      <c r="TIA60" s="22"/>
      <c r="TIB60" s="22"/>
      <c r="TIC60" s="22"/>
      <c r="TID60" s="22"/>
      <c r="TIE60" s="22"/>
      <c r="TIF60" s="22"/>
      <c r="TIG60" s="22"/>
      <c r="TIH60" s="22"/>
      <c r="TII60" s="22"/>
      <c r="TIJ60" s="22"/>
      <c r="TIK60" s="22"/>
      <c r="TIL60" s="22"/>
      <c r="TIM60" s="22"/>
      <c r="TIN60" s="22"/>
      <c r="TIO60" s="22"/>
      <c r="TIP60" s="22"/>
      <c r="TIQ60" s="22"/>
      <c r="TIR60" s="22"/>
      <c r="TIS60" s="22"/>
      <c r="TIT60" s="22"/>
      <c r="TIU60" s="22"/>
      <c r="TIV60" s="22"/>
      <c r="TIW60" s="22"/>
      <c r="TIX60" s="22"/>
      <c r="TIY60" s="22"/>
      <c r="TIZ60" s="22"/>
      <c r="TJA60" s="22"/>
      <c r="TJB60" s="22"/>
      <c r="TJC60" s="22"/>
      <c r="TJD60" s="22"/>
      <c r="TJE60" s="22"/>
      <c r="TJF60" s="22"/>
      <c r="TJG60" s="22"/>
      <c r="TJH60" s="22"/>
      <c r="TJI60" s="22"/>
      <c r="TJJ60" s="22"/>
      <c r="TJK60" s="22"/>
      <c r="TJL60" s="22"/>
      <c r="TJM60" s="22"/>
      <c r="TJN60" s="22"/>
      <c r="TJO60" s="22"/>
      <c r="TJP60" s="22"/>
      <c r="TJQ60" s="22"/>
      <c r="TJR60" s="22"/>
      <c r="TJS60" s="22"/>
      <c r="TJT60" s="22"/>
      <c r="TJU60" s="22"/>
      <c r="TJV60" s="22"/>
      <c r="TJW60" s="22"/>
      <c r="TJX60" s="22"/>
      <c r="TJY60" s="22"/>
      <c r="TJZ60" s="22"/>
      <c r="TKA60" s="22"/>
      <c r="TKB60" s="22"/>
      <c r="TKC60" s="22"/>
      <c r="TKD60" s="22"/>
      <c r="TKE60" s="22"/>
      <c r="TKF60" s="22"/>
      <c r="TKG60" s="22"/>
      <c r="TKH60" s="22"/>
      <c r="TKI60" s="22"/>
      <c r="TKJ60" s="22"/>
      <c r="TKK60" s="22"/>
      <c r="TKL60" s="22"/>
      <c r="TKM60" s="22"/>
      <c r="TKN60" s="22"/>
      <c r="TKO60" s="22"/>
      <c r="TKP60" s="22"/>
      <c r="TKQ60" s="22"/>
      <c r="TKR60" s="22"/>
      <c r="TKS60" s="22"/>
      <c r="TKT60" s="22"/>
      <c r="TKU60" s="22"/>
      <c r="TKV60" s="22"/>
      <c r="TKW60" s="22"/>
      <c r="TKX60" s="22"/>
      <c r="TKY60" s="22"/>
      <c r="TKZ60" s="22"/>
      <c r="TLA60" s="22"/>
      <c r="TLB60" s="22"/>
      <c r="TLC60" s="22"/>
      <c r="TLD60" s="22"/>
      <c r="TLE60" s="22"/>
      <c r="TLF60" s="22"/>
      <c r="TLG60" s="22"/>
      <c r="TLH60" s="22"/>
      <c r="TLI60" s="22"/>
      <c r="TLJ60" s="22"/>
      <c r="TLK60" s="22"/>
      <c r="TLL60" s="22"/>
      <c r="TLM60" s="22"/>
      <c r="TLN60" s="22"/>
      <c r="TLO60" s="22"/>
      <c r="TLP60" s="22"/>
      <c r="TLQ60" s="22"/>
      <c r="TLR60" s="22"/>
      <c r="TLS60" s="22"/>
      <c r="TLT60" s="22"/>
      <c r="TLU60" s="22"/>
      <c r="TLV60" s="22"/>
      <c r="TLW60" s="22"/>
      <c r="TLX60" s="22"/>
      <c r="TLY60" s="22"/>
      <c r="TLZ60" s="22"/>
      <c r="TMA60" s="22"/>
      <c r="TMB60" s="22"/>
      <c r="TMC60" s="22"/>
      <c r="TMD60" s="22"/>
      <c r="TME60" s="22"/>
      <c r="TMF60" s="22"/>
      <c r="TMG60" s="22"/>
      <c r="TMH60" s="22"/>
      <c r="TMI60" s="22"/>
      <c r="TMJ60" s="22"/>
      <c r="TMK60" s="22"/>
      <c r="TML60" s="22"/>
      <c r="TMM60" s="22"/>
      <c r="TMN60" s="22"/>
      <c r="TMO60" s="22"/>
      <c r="TMP60" s="22"/>
      <c r="TMQ60" s="22"/>
      <c r="TMR60" s="22"/>
      <c r="TMS60" s="22"/>
      <c r="TMT60" s="22"/>
      <c r="TMU60" s="22"/>
      <c r="TMV60" s="22"/>
      <c r="TMW60" s="22"/>
      <c r="TMX60" s="22"/>
      <c r="TMY60" s="22"/>
      <c r="TMZ60" s="22"/>
      <c r="TNA60" s="22"/>
      <c r="TNB60" s="22"/>
      <c r="TNC60" s="22"/>
      <c r="TND60" s="22"/>
      <c r="TNE60" s="22"/>
      <c r="TNF60" s="22"/>
      <c r="TNG60" s="22"/>
      <c r="TNH60" s="22"/>
      <c r="TNI60" s="22"/>
      <c r="TNJ60" s="22"/>
      <c r="TNK60" s="22"/>
      <c r="TNL60" s="22"/>
      <c r="TNM60" s="22"/>
      <c r="TNN60" s="22"/>
      <c r="TNO60" s="22"/>
      <c r="TNP60" s="22"/>
      <c r="TNQ60" s="22"/>
      <c r="TNR60" s="22"/>
      <c r="TNS60" s="22"/>
      <c r="TNT60" s="22"/>
      <c r="TNU60" s="22"/>
      <c r="TNV60" s="22"/>
      <c r="TNW60" s="22"/>
      <c r="TNX60" s="22"/>
      <c r="TNY60" s="22"/>
      <c r="TNZ60" s="22"/>
      <c r="TOA60" s="22"/>
      <c r="TOB60" s="22"/>
      <c r="TOC60" s="22"/>
      <c r="TOD60" s="22"/>
      <c r="TOE60" s="22"/>
      <c r="TOF60" s="22"/>
      <c r="TOG60" s="22"/>
      <c r="TOH60" s="22"/>
      <c r="TOI60" s="22"/>
      <c r="TOJ60" s="22"/>
      <c r="TOK60" s="22"/>
      <c r="TOL60" s="22"/>
      <c r="TOM60" s="22"/>
      <c r="TON60" s="22"/>
      <c r="TOO60" s="22"/>
      <c r="TOP60" s="22"/>
      <c r="TOQ60" s="22"/>
      <c r="TOR60" s="22"/>
      <c r="TOS60" s="22"/>
      <c r="TOT60" s="22"/>
      <c r="TOU60" s="22"/>
      <c r="TOV60" s="22"/>
      <c r="TOW60" s="22"/>
      <c r="TOX60" s="22"/>
      <c r="TOY60" s="22"/>
      <c r="TOZ60" s="22"/>
      <c r="TPA60" s="22"/>
      <c r="TPB60" s="22"/>
      <c r="TPC60" s="22"/>
      <c r="TPD60" s="22"/>
      <c r="TPE60" s="22"/>
      <c r="TPF60" s="22"/>
      <c r="TPG60" s="22"/>
      <c r="TPH60" s="22"/>
      <c r="TPI60" s="22"/>
      <c r="TPJ60" s="22"/>
      <c r="TPK60" s="22"/>
      <c r="TPL60" s="22"/>
      <c r="TPM60" s="22"/>
      <c r="TPN60" s="22"/>
      <c r="TPO60" s="22"/>
      <c r="TPP60" s="22"/>
      <c r="TPQ60" s="22"/>
      <c r="TPR60" s="22"/>
      <c r="TPS60" s="22"/>
      <c r="TPT60" s="22"/>
      <c r="TPU60" s="22"/>
      <c r="TPV60" s="22"/>
      <c r="TPW60" s="22"/>
      <c r="TPX60" s="22"/>
      <c r="TPY60" s="22"/>
      <c r="TPZ60" s="22"/>
      <c r="TQA60" s="22"/>
      <c r="TQB60" s="22"/>
      <c r="TQC60" s="22"/>
      <c r="TQD60" s="22"/>
      <c r="TQE60" s="22"/>
      <c r="TQF60" s="22"/>
      <c r="TQG60" s="22"/>
      <c r="TQH60" s="22"/>
      <c r="TQI60" s="22"/>
      <c r="TQJ60" s="22"/>
      <c r="TQK60" s="22"/>
      <c r="TQL60" s="22"/>
      <c r="TQM60" s="22"/>
      <c r="TQN60" s="22"/>
      <c r="TQO60" s="22"/>
      <c r="TQP60" s="22"/>
      <c r="TQQ60" s="22"/>
      <c r="TQR60" s="22"/>
      <c r="TQS60" s="22"/>
      <c r="TQT60" s="22"/>
      <c r="TQU60" s="22"/>
      <c r="TQV60" s="22"/>
      <c r="TQW60" s="22"/>
      <c r="TQX60" s="22"/>
      <c r="TQY60" s="22"/>
      <c r="TQZ60" s="22"/>
      <c r="TRA60" s="22"/>
      <c r="TRB60" s="22"/>
      <c r="TRC60" s="22"/>
      <c r="TRD60" s="22"/>
      <c r="TRE60" s="22"/>
      <c r="TRF60" s="22"/>
      <c r="TRG60" s="22"/>
      <c r="TRH60" s="22"/>
      <c r="TRI60" s="22"/>
      <c r="TRJ60" s="22"/>
      <c r="TRK60" s="22"/>
      <c r="TRL60" s="22"/>
      <c r="TRM60" s="22"/>
      <c r="TRN60" s="22"/>
      <c r="TRO60" s="22"/>
      <c r="TRP60" s="22"/>
      <c r="TRQ60" s="22"/>
      <c r="TRR60" s="22"/>
      <c r="TRS60" s="22"/>
      <c r="TRT60" s="22"/>
      <c r="TRU60" s="22"/>
      <c r="TRV60" s="22"/>
      <c r="TRW60" s="22"/>
      <c r="TRX60" s="22"/>
      <c r="TRY60" s="22"/>
      <c r="TRZ60" s="22"/>
      <c r="TSA60" s="22"/>
      <c r="TSB60" s="22"/>
      <c r="TSC60" s="22"/>
      <c r="TSD60" s="22"/>
      <c r="TSE60" s="22"/>
      <c r="TSF60" s="22"/>
      <c r="TSG60" s="22"/>
      <c r="TSH60" s="22"/>
      <c r="TSI60" s="22"/>
      <c r="TSJ60" s="22"/>
      <c r="TSK60" s="22"/>
      <c r="TSL60" s="22"/>
      <c r="TSM60" s="22"/>
      <c r="TSN60" s="22"/>
      <c r="TSO60" s="22"/>
      <c r="TSP60" s="22"/>
      <c r="TSQ60" s="22"/>
      <c r="TSR60" s="22"/>
      <c r="TSS60" s="22"/>
      <c r="TST60" s="22"/>
      <c r="TSU60" s="22"/>
      <c r="TSV60" s="22"/>
      <c r="TSW60" s="22"/>
      <c r="TSX60" s="22"/>
      <c r="TSY60" s="22"/>
      <c r="TSZ60" s="22"/>
      <c r="TTA60" s="22"/>
      <c r="TTB60" s="22"/>
      <c r="TTC60" s="22"/>
      <c r="TTD60" s="22"/>
      <c r="TTE60" s="22"/>
      <c r="TTF60" s="22"/>
      <c r="TTG60" s="22"/>
      <c r="TTH60" s="22"/>
      <c r="TTI60" s="22"/>
      <c r="TTJ60" s="22"/>
      <c r="TTK60" s="22"/>
      <c r="TTL60" s="22"/>
      <c r="TTM60" s="22"/>
      <c r="TTN60" s="22"/>
      <c r="TTO60" s="22"/>
      <c r="TTP60" s="22"/>
      <c r="TTQ60" s="22"/>
      <c r="TTR60" s="22"/>
      <c r="TTS60" s="22"/>
      <c r="TTT60" s="22"/>
      <c r="TTU60" s="22"/>
      <c r="TTV60" s="22"/>
      <c r="TTW60" s="22"/>
      <c r="TTX60" s="22"/>
      <c r="TTY60" s="22"/>
      <c r="TTZ60" s="22"/>
      <c r="TUA60" s="22"/>
      <c r="TUB60" s="22"/>
      <c r="TUC60" s="22"/>
      <c r="TUD60" s="22"/>
      <c r="TUE60" s="22"/>
      <c r="TUF60" s="22"/>
      <c r="TUG60" s="22"/>
      <c r="TUH60" s="22"/>
      <c r="TUI60" s="22"/>
      <c r="TUJ60" s="22"/>
      <c r="TUK60" s="22"/>
      <c r="TUL60" s="22"/>
      <c r="TUM60" s="22"/>
      <c r="TUN60" s="22"/>
      <c r="TUO60" s="22"/>
      <c r="TUP60" s="22"/>
      <c r="TUQ60" s="22"/>
      <c r="TUR60" s="22"/>
      <c r="TUS60" s="22"/>
      <c r="TUT60" s="22"/>
      <c r="TUU60" s="22"/>
      <c r="TUV60" s="22"/>
      <c r="TUW60" s="22"/>
      <c r="TUX60" s="22"/>
      <c r="TUY60" s="22"/>
      <c r="TUZ60" s="22"/>
      <c r="TVA60" s="22"/>
      <c r="TVB60" s="22"/>
      <c r="TVC60" s="22"/>
      <c r="TVD60" s="22"/>
      <c r="TVE60" s="22"/>
      <c r="TVF60" s="22"/>
      <c r="TVG60" s="22"/>
      <c r="TVH60" s="22"/>
      <c r="TVI60" s="22"/>
      <c r="TVJ60" s="22"/>
      <c r="TVK60" s="22"/>
      <c r="TVL60" s="22"/>
      <c r="TVM60" s="22"/>
      <c r="TVN60" s="22"/>
      <c r="TVO60" s="22"/>
      <c r="TVP60" s="22"/>
      <c r="TVQ60" s="22"/>
      <c r="TVR60" s="22"/>
      <c r="TVS60" s="22"/>
      <c r="TVT60" s="22"/>
      <c r="TVU60" s="22"/>
      <c r="TVV60" s="22"/>
      <c r="TVW60" s="22"/>
      <c r="TVX60" s="22"/>
      <c r="TVY60" s="22"/>
      <c r="TVZ60" s="22"/>
      <c r="TWA60" s="22"/>
      <c r="TWB60" s="22"/>
      <c r="TWC60" s="22"/>
      <c r="TWD60" s="22"/>
      <c r="TWE60" s="22"/>
      <c r="TWF60" s="22"/>
      <c r="TWG60" s="22"/>
      <c r="TWH60" s="22"/>
      <c r="TWI60" s="22"/>
      <c r="TWJ60" s="22"/>
      <c r="TWK60" s="22"/>
      <c r="TWL60" s="22"/>
      <c r="TWM60" s="22"/>
      <c r="TWN60" s="22"/>
      <c r="TWO60" s="22"/>
      <c r="TWP60" s="22"/>
      <c r="TWQ60" s="22"/>
      <c r="TWR60" s="22"/>
      <c r="TWS60" s="22"/>
      <c r="TWT60" s="22"/>
      <c r="TWU60" s="22"/>
      <c r="TWV60" s="22"/>
      <c r="TWW60" s="22"/>
      <c r="TWX60" s="22"/>
      <c r="TWY60" s="22"/>
      <c r="TWZ60" s="22"/>
      <c r="TXA60" s="22"/>
      <c r="TXB60" s="22"/>
      <c r="TXC60" s="22"/>
      <c r="TXD60" s="22"/>
      <c r="TXE60" s="22"/>
      <c r="TXF60" s="22"/>
      <c r="TXG60" s="22"/>
      <c r="TXH60" s="22"/>
      <c r="TXI60" s="22"/>
      <c r="TXJ60" s="22"/>
      <c r="TXK60" s="22"/>
      <c r="TXL60" s="22"/>
      <c r="TXM60" s="22"/>
      <c r="TXN60" s="22"/>
      <c r="TXO60" s="22"/>
      <c r="TXP60" s="22"/>
      <c r="TXQ60" s="22"/>
      <c r="TXR60" s="22"/>
      <c r="TXS60" s="22"/>
      <c r="TXT60" s="22"/>
      <c r="TXU60" s="22"/>
      <c r="TXV60" s="22"/>
      <c r="TXW60" s="22"/>
      <c r="TXX60" s="22"/>
      <c r="TXY60" s="22"/>
      <c r="TXZ60" s="22"/>
      <c r="TYA60" s="22"/>
      <c r="TYB60" s="22"/>
      <c r="TYC60" s="22"/>
      <c r="TYD60" s="22"/>
      <c r="TYE60" s="22"/>
      <c r="TYF60" s="22"/>
      <c r="TYG60" s="22"/>
      <c r="TYH60" s="22"/>
      <c r="TYI60" s="22"/>
      <c r="TYJ60" s="22"/>
      <c r="TYK60" s="22"/>
      <c r="TYL60" s="22"/>
      <c r="TYM60" s="22"/>
      <c r="TYN60" s="22"/>
      <c r="TYO60" s="22"/>
      <c r="TYP60" s="22"/>
      <c r="TYQ60" s="22"/>
      <c r="TYR60" s="22"/>
      <c r="TYS60" s="22"/>
      <c r="TYT60" s="22"/>
      <c r="TYU60" s="22"/>
      <c r="TYV60" s="22"/>
      <c r="TYW60" s="22"/>
      <c r="TYX60" s="22"/>
      <c r="TYY60" s="22"/>
      <c r="TYZ60" s="22"/>
      <c r="TZA60" s="22"/>
      <c r="TZB60" s="22"/>
      <c r="TZC60" s="22"/>
      <c r="TZD60" s="22"/>
      <c r="TZE60" s="22"/>
      <c r="TZF60" s="22"/>
      <c r="TZG60" s="22"/>
      <c r="TZH60" s="22"/>
      <c r="TZI60" s="22"/>
      <c r="TZJ60" s="22"/>
      <c r="TZK60" s="22"/>
      <c r="TZL60" s="22"/>
      <c r="TZM60" s="22"/>
      <c r="TZN60" s="22"/>
      <c r="TZO60" s="22"/>
      <c r="TZP60" s="22"/>
      <c r="TZQ60" s="22"/>
      <c r="TZR60" s="22"/>
      <c r="TZS60" s="22"/>
      <c r="TZT60" s="22"/>
      <c r="TZU60" s="22"/>
      <c r="TZV60" s="22"/>
      <c r="TZW60" s="22"/>
      <c r="TZX60" s="22"/>
      <c r="TZY60" s="22"/>
      <c r="TZZ60" s="22"/>
      <c r="UAA60" s="22"/>
      <c r="UAB60" s="22"/>
      <c r="UAC60" s="22"/>
      <c r="UAD60" s="22"/>
      <c r="UAE60" s="22"/>
      <c r="UAF60" s="22"/>
      <c r="UAG60" s="22"/>
      <c r="UAH60" s="22"/>
      <c r="UAI60" s="22"/>
      <c r="UAJ60" s="22"/>
      <c r="UAK60" s="22"/>
      <c r="UAL60" s="22"/>
      <c r="UAM60" s="22"/>
      <c r="UAN60" s="22"/>
      <c r="UAO60" s="22"/>
      <c r="UAP60" s="22"/>
      <c r="UAQ60" s="22"/>
      <c r="UAR60" s="22"/>
      <c r="UAS60" s="22"/>
      <c r="UAT60" s="22"/>
      <c r="UAU60" s="22"/>
      <c r="UAV60" s="22"/>
      <c r="UAW60" s="22"/>
      <c r="UAX60" s="22"/>
      <c r="UAY60" s="22"/>
      <c r="UAZ60" s="22"/>
      <c r="UBA60" s="22"/>
      <c r="UBB60" s="22"/>
      <c r="UBC60" s="22"/>
      <c r="UBD60" s="22"/>
      <c r="UBE60" s="22"/>
      <c r="UBF60" s="22"/>
      <c r="UBG60" s="22"/>
      <c r="UBH60" s="22"/>
      <c r="UBI60" s="22"/>
      <c r="UBJ60" s="22"/>
      <c r="UBK60" s="22"/>
      <c r="UBL60" s="22"/>
      <c r="UBM60" s="22"/>
      <c r="UBN60" s="22"/>
      <c r="UBO60" s="22"/>
      <c r="UBP60" s="22"/>
      <c r="UBQ60" s="22"/>
      <c r="UBR60" s="22"/>
      <c r="UBS60" s="22"/>
      <c r="UBT60" s="22"/>
      <c r="UBU60" s="22"/>
      <c r="UBV60" s="22"/>
      <c r="UBW60" s="22"/>
      <c r="UBX60" s="22"/>
      <c r="UBY60" s="22"/>
      <c r="UBZ60" s="22"/>
      <c r="UCA60" s="22"/>
      <c r="UCB60" s="22"/>
      <c r="UCC60" s="22"/>
      <c r="UCD60" s="22"/>
      <c r="UCE60" s="22"/>
      <c r="UCF60" s="22"/>
      <c r="UCG60" s="22"/>
      <c r="UCH60" s="22"/>
      <c r="UCI60" s="22"/>
      <c r="UCJ60" s="22"/>
      <c r="UCK60" s="22"/>
      <c r="UCL60" s="22"/>
      <c r="UCM60" s="22"/>
      <c r="UCN60" s="22"/>
      <c r="UCO60" s="22"/>
      <c r="UCP60" s="22"/>
      <c r="UCQ60" s="22"/>
      <c r="UCR60" s="22"/>
      <c r="UCS60" s="22"/>
      <c r="UCT60" s="22"/>
      <c r="UCU60" s="22"/>
      <c r="UCV60" s="22"/>
      <c r="UCW60" s="22"/>
      <c r="UCX60" s="22"/>
      <c r="UCY60" s="22"/>
      <c r="UCZ60" s="22"/>
      <c r="UDA60" s="22"/>
      <c r="UDB60" s="22"/>
      <c r="UDC60" s="22"/>
      <c r="UDD60" s="22"/>
      <c r="UDE60" s="22"/>
      <c r="UDF60" s="22"/>
      <c r="UDG60" s="22"/>
      <c r="UDH60" s="22"/>
      <c r="UDI60" s="22"/>
      <c r="UDJ60" s="22"/>
      <c r="UDK60" s="22"/>
      <c r="UDL60" s="22"/>
      <c r="UDM60" s="22"/>
      <c r="UDN60" s="22"/>
      <c r="UDO60" s="22"/>
      <c r="UDP60" s="22"/>
      <c r="UDQ60" s="22"/>
      <c r="UDR60" s="22"/>
      <c r="UDS60" s="22"/>
      <c r="UDT60" s="22"/>
      <c r="UDU60" s="22"/>
      <c r="UDV60" s="22"/>
      <c r="UDW60" s="22"/>
      <c r="UDX60" s="22"/>
      <c r="UDY60" s="22"/>
      <c r="UDZ60" s="22"/>
      <c r="UEA60" s="22"/>
      <c r="UEB60" s="22"/>
      <c r="UEC60" s="22"/>
      <c r="UED60" s="22"/>
      <c r="UEE60" s="22"/>
      <c r="UEF60" s="22"/>
      <c r="UEG60" s="22"/>
      <c r="UEH60" s="22"/>
      <c r="UEI60" s="22"/>
      <c r="UEJ60" s="22"/>
      <c r="UEK60" s="22"/>
      <c r="UEL60" s="22"/>
      <c r="UEM60" s="22"/>
      <c r="UEN60" s="22"/>
      <c r="UEO60" s="22"/>
      <c r="UEP60" s="22"/>
      <c r="UEQ60" s="22"/>
      <c r="UER60" s="22"/>
      <c r="UES60" s="22"/>
      <c r="UET60" s="22"/>
      <c r="UEU60" s="22"/>
      <c r="UEV60" s="22"/>
      <c r="UEW60" s="22"/>
      <c r="UEX60" s="22"/>
      <c r="UEY60" s="22"/>
      <c r="UEZ60" s="22"/>
      <c r="UFA60" s="22"/>
      <c r="UFB60" s="22"/>
      <c r="UFC60" s="22"/>
      <c r="UFD60" s="22"/>
      <c r="UFE60" s="22"/>
      <c r="UFF60" s="22"/>
      <c r="UFG60" s="22"/>
      <c r="UFH60" s="22"/>
      <c r="UFI60" s="22"/>
      <c r="UFJ60" s="22"/>
      <c r="UFK60" s="22"/>
      <c r="UFL60" s="22"/>
      <c r="UFM60" s="22"/>
      <c r="UFN60" s="22"/>
      <c r="UFO60" s="22"/>
      <c r="UFP60" s="22"/>
      <c r="UFQ60" s="22"/>
      <c r="UFR60" s="22"/>
      <c r="UFS60" s="22"/>
      <c r="UFT60" s="22"/>
      <c r="UFU60" s="22"/>
      <c r="UFV60" s="22"/>
      <c r="UFW60" s="22"/>
      <c r="UFX60" s="22"/>
      <c r="UFY60" s="22"/>
      <c r="UFZ60" s="22"/>
      <c r="UGA60" s="22"/>
      <c r="UGB60" s="22"/>
      <c r="UGC60" s="22"/>
      <c r="UGD60" s="22"/>
      <c r="UGE60" s="22"/>
      <c r="UGF60" s="22"/>
      <c r="UGG60" s="22"/>
      <c r="UGH60" s="22"/>
      <c r="UGI60" s="22"/>
      <c r="UGJ60" s="22"/>
      <c r="UGK60" s="22"/>
      <c r="UGL60" s="22"/>
      <c r="UGM60" s="22"/>
      <c r="UGN60" s="22"/>
      <c r="UGO60" s="22"/>
      <c r="UGP60" s="22"/>
      <c r="UGQ60" s="22"/>
      <c r="UGR60" s="22"/>
      <c r="UGS60" s="22"/>
      <c r="UGT60" s="22"/>
      <c r="UGU60" s="22"/>
      <c r="UGV60" s="22"/>
      <c r="UGW60" s="22"/>
      <c r="UGX60" s="22"/>
      <c r="UGY60" s="22"/>
      <c r="UGZ60" s="22"/>
      <c r="UHA60" s="22"/>
      <c r="UHB60" s="22"/>
      <c r="UHC60" s="22"/>
      <c r="UHD60" s="22"/>
      <c r="UHE60" s="22"/>
      <c r="UHF60" s="22"/>
      <c r="UHG60" s="22"/>
      <c r="UHH60" s="22"/>
      <c r="UHI60" s="22"/>
      <c r="UHJ60" s="22"/>
      <c r="UHK60" s="22"/>
      <c r="UHL60" s="22"/>
      <c r="UHM60" s="22"/>
      <c r="UHN60" s="22"/>
      <c r="UHO60" s="22"/>
      <c r="UHP60" s="22"/>
      <c r="UHQ60" s="22"/>
      <c r="UHR60" s="22"/>
      <c r="UHS60" s="22"/>
      <c r="UHT60" s="22"/>
      <c r="UHU60" s="22"/>
      <c r="UHV60" s="22"/>
      <c r="UHW60" s="22"/>
      <c r="UHX60" s="22"/>
      <c r="UHY60" s="22"/>
      <c r="UHZ60" s="22"/>
      <c r="UIA60" s="22"/>
      <c r="UIB60" s="22"/>
      <c r="UIC60" s="22"/>
      <c r="UID60" s="22"/>
      <c r="UIE60" s="22"/>
      <c r="UIF60" s="22"/>
      <c r="UIG60" s="22"/>
      <c r="UIH60" s="22"/>
      <c r="UII60" s="22"/>
      <c r="UIJ60" s="22"/>
      <c r="UIK60" s="22"/>
      <c r="UIL60" s="22"/>
      <c r="UIM60" s="22"/>
      <c r="UIN60" s="22"/>
      <c r="UIO60" s="22"/>
      <c r="UIP60" s="22"/>
      <c r="UIQ60" s="22"/>
      <c r="UIR60" s="22"/>
      <c r="UIS60" s="22"/>
      <c r="UIT60" s="22"/>
      <c r="UIU60" s="22"/>
      <c r="UIV60" s="22"/>
      <c r="UIW60" s="22"/>
      <c r="UIX60" s="22"/>
      <c r="UIY60" s="22"/>
      <c r="UIZ60" s="22"/>
      <c r="UJA60" s="22"/>
      <c r="UJB60" s="22"/>
      <c r="UJC60" s="22"/>
      <c r="UJD60" s="22"/>
      <c r="UJE60" s="22"/>
      <c r="UJF60" s="22"/>
      <c r="UJG60" s="22"/>
      <c r="UJH60" s="22"/>
      <c r="UJI60" s="22"/>
      <c r="UJJ60" s="22"/>
      <c r="UJK60" s="22"/>
      <c r="UJL60" s="22"/>
      <c r="UJM60" s="22"/>
      <c r="UJN60" s="22"/>
      <c r="UJO60" s="22"/>
      <c r="UJP60" s="22"/>
      <c r="UJQ60" s="22"/>
      <c r="UJR60" s="22"/>
      <c r="UJS60" s="22"/>
      <c r="UJT60" s="22"/>
      <c r="UJU60" s="22"/>
      <c r="UJV60" s="22"/>
      <c r="UJW60" s="22"/>
      <c r="UJX60" s="22"/>
      <c r="UJY60" s="22"/>
      <c r="UJZ60" s="22"/>
      <c r="UKA60" s="22"/>
      <c r="UKB60" s="22"/>
      <c r="UKC60" s="22"/>
      <c r="UKD60" s="22"/>
      <c r="UKE60" s="22"/>
      <c r="UKF60" s="22"/>
      <c r="UKG60" s="22"/>
      <c r="UKH60" s="22"/>
      <c r="UKI60" s="22"/>
      <c r="UKJ60" s="22"/>
      <c r="UKK60" s="22"/>
      <c r="UKL60" s="22"/>
      <c r="UKM60" s="22"/>
      <c r="UKN60" s="22"/>
      <c r="UKO60" s="22"/>
      <c r="UKP60" s="22"/>
      <c r="UKQ60" s="22"/>
      <c r="UKR60" s="22"/>
      <c r="UKS60" s="22"/>
      <c r="UKT60" s="22"/>
      <c r="UKU60" s="22"/>
      <c r="UKV60" s="22"/>
      <c r="UKW60" s="22"/>
      <c r="UKX60" s="22"/>
      <c r="UKY60" s="22"/>
      <c r="UKZ60" s="22"/>
      <c r="ULA60" s="22"/>
      <c r="ULB60" s="22"/>
      <c r="ULC60" s="22"/>
      <c r="ULD60" s="22"/>
      <c r="ULE60" s="22"/>
      <c r="ULF60" s="22"/>
      <c r="ULG60" s="22"/>
      <c r="ULH60" s="22"/>
      <c r="ULI60" s="22"/>
      <c r="ULJ60" s="22"/>
      <c r="ULK60" s="22"/>
      <c r="ULL60" s="22"/>
      <c r="ULM60" s="22"/>
      <c r="ULN60" s="22"/>
      <c r="ULO60" s="22"/>
      <c r="ULP60" s="22"/>
      <c r="ULQ60" s="22"/>
      <c r="ULR60" s="22"/>
      <c r="ULS60" s="22"/>
      <c r="ULT60" s="22"/>
      <c r="ULU60" s="22"/>
      <c r="ULV60" s="22"/>
      <c r="ULW60" s="22"/>
      <c r="ULX60" s="22"/>
      <c r="ULY60" s="22"/>
      <c r="ULZ60" s="22"/>
      <c r="UMA60" s="22"/>
      <c r="UMB60" s="22"/>
      <c r="UMC60" s="22"/>
      <c r="UMD60" s="22"/>
      <c r="UME60" s="22"/>
      <c r="UMF60" s="22"/>
      <c r="UMG60" s="22"/>
      <c r="UMH60" s="22"/>
      <c r="UMI60" s="22"/>
      <c r="UMJ60" s="22"/>
      <c r="UMK60" s="22"/>
      <c r="UML60" s="22"/>
      <c r="UMM60" s="22"/>
      <c r="UMN60" s="22"/>
      <c r="UMO60" s="22"/>
      <c r="UMP60" s="22"/>
      <c r="UMQ60" s="22"/>
      <c r="UMR60" s="22"/>
      <c r="UMS60" s="22"/>
      <c r="UMT60" s="22"/>
      <c r="UMU60" s="22"/>
      <c r="UMV60" s="22"/>
      <c r="UMW60" s="22"/>
      <c r="UMX60" s="22"/>
      <c r="UMY60" s="22"/>
      <c r="UMZ60" s="22"/>
      <c r="UNA60" s="22"/>
      <c r="UNB60" s="22"/>
      <c r="UNC60" s="22"/>
      <c r="UND60" s="22"/>
      <c r="UNE60" s="22"/>
      <c r="UNF60" s="22"/>
      <c r="UNG60" s="22"/>
      <c r="UNH60" s="22"/>
      <c r="UNI60" s="22"/>
      <c r="UNJ60" s="22"/>
      <c r="UNK60" s="22"/>
      <c r="UNL60" s="22"/>
      <c r="UNM60" s="22"/>
      <c r="UNN60" s="22"/>
      <c r="UNO60" s="22"/>
      <c r="UNP60" s="22"/>
      <c r="UNQ60" s="22"/>
      <c r="UNR60" s="22"/>
      <c r="UNS60" s="22"/>
      <c r="UNT60" s="22"/>
      <c r="UNU60" s="22"/>
      <c r="UNV60" s="22"/>
      <c r="UNW60" s="22"/>
      <c r="UNX60" s="22"/>
      <c r="UNY60" s="22"/>
      <c r="UNZ60" s="22"/>
      <c r="UOA60" s="22"/>
      <c r="UOB60" s="22"/>
      <c r="UOC60" s="22"/>
      <c r="UOD60" s="22"/>
      <c r="UOE60" s="22"/>
      <c r="UOF60" s="22"/>
      <c r="UOG60" s="22"/>
      <c r="UOH60" s="22"/>
      <c r="UOI60" s="22"/>
      <c r="UOJ60" s="22"/>
      <c r="UOK60" s="22"/>
      <c r="UOL60" s="22"/>
      <c r="UOM60" s="22"/>
      <c r="UON60" s="22"/>
      <c r="UOO60" s="22"/>
      <c r="UOP60" s="22"/>
      <c r="UOQ60" s="22"/>
      <c r="UOR60" s="22"/>
      <c r="UOS60" s="22"/>
      <c r="UOT60" s="22"/>
      <c r="UOU60" s="22"/>
      <c r="UOV60" s="22"/>
      <c r="UOW60" s="22"/>
      <c r="UOX60" s="22"/>
      <c r="UOY60" s="22"/>
      <c r="UOZ60" s="22"/>
      <c r="UPA60" s="22"/>
      <c r="UPB60" s="22"/>
      <c r="UPC60" s="22"/>
      <c r="UPD60" s="22"/>
      <c r="UPE60" s="22"/>
      <c r="UPF60" s="22"/>
      <c r="UPG60" s="22"/>
      <c r="UPH60" s="22"/>
      <c r="UPI60" s="22"/>
      <c r="UPJ60" s="22"/>
      <c r="UPK60" s="22"/>
      <c r="UPL60" s="22"/>
      <c r="UPM60" s="22"/>
      <c r="UPN60" s="22"/>
      <c r="UPO60" s="22"/>
      <c r="UPP60" s="22"/>
      <c r="UPQ60" s="22"/>
      <c r="UPR60" s="22"/>
      <c r="UPS60" s="22"/>
      <c r="UPT60" s="22"/>
      <c r="UPU60" s="22"/>
      <c r="UPV60" s="22"/>
      <c r="UPW60" s="22"/>
      <c r="UPX60" s="22"/>
      <c r="UPY60" s="22"/>
      <c r="UPZ60" s="22"/>
      <c r="UQA60" s="22"/>
      <c r="UQB60" s="22"/>
      <c r="UQC60" s="22"/>
      <c r="UQD60" s="22"/>
      <c r="UQE60" s="22"/>
      <c r="UQF60" s="22"/>
      <c r="UQG60" s="22"/>
      <c r="UQH60" s="22"/>
      <c r="UQI60" s="22"/>
      <c r="UQJ60" s="22"/>
      <c r="UQK60" s="22"/>
      <c r="UQL60" s="22"/>
      <c r="UQM60" s="22"/>
      <c r="UQN60" s="22"/>
      <c r="UQO60" s="22"/>
      <c r="UQP60" s="22"/>
      <c r="UQQ60" s="22"/>
      <c r="UQR60" s="22"/>
      <c r="UQS60" s="22"/>
      <c r="UQT60" s="22"/>
      <c r="UQU60" s="22"/>
      <c r="UQV60" s="22"/>
      <c r="UQW60" s="22"/>
      <c r="UQX60" s="22"/>
      <c r="UQY60" s="22"/>
      <c r="UQZ60" s="22"/>
      <c r="URA60" s="22"/>
      <c r="URB60" s="22"/>
      <c r="URC60" s="22"/>
      <c r="URD60" s="22"/>
      <c r="URE60" s="22"/>
      <c r="URF60" s="22"/>
      <c r="URG60" s="22"/>
      <c r="URH60" s="22"/>
      <c r="URI60" s="22"/>
      <c r="URJ60" s="22"/>
      <c r="URK60" s="22"/>
      <c r="URL60" s="22"/>
      <c r="URM60" s="22"/>
      <c r="URN60" s="22"/>
      <c r="URO60" s="22"/>
      <c r="URP60" s="22"/>
      <c r="URQ60" s="22"/>
      <c r="URR60" s="22"/>
      <c r="URS60" s="22"/>
      <c r="URT60" s="22"/>
      <c r="URU60" s="22"/>
      <c r="URV60" s="22"/>
      <c r="URW60" s="22"/>
      <c r="URX60" s="22"/>
      <c r="URY60" s="22"/>
      <c r="URZ60" s="22"/>
      <c r="USA60" s="22"/>
      <c r="USB60" s="22"/>
      <c r="USC60" s="22"/>
      <c r="USD60" s="22"/>
      <c r="USE60" s="22"/>
      <c r="USF60" s="22"/>
      <c r="USG60" s="22"/>
      <c r="USH60" s="22"/>
      <c r="USI60" s="22"/>
      <c r="USJ60" s="22"/>
      <c r="USK60" s="22"/>
      <c r="USL60" s="22"/>
      <c r="USM60" s="22"/>
      <c r="USN60" s="22"/>
      <c r="USO60" s="22"/>
      <c r="USP60" s="22"/>
      <c r="USQ60" s="22"/>
      <c r="USR60" s="22"/>
      <c r="USS60" s="22"/>
      <c r="UST60" s="22"/>
      <c r="USU60" s="22"/>
      <c r="USV60" s="22"/>
      <c r="USW60" s="22"/>
      <c r="USX60" s="22"/>
      <c r="USY60" s="22"/>
      <c r="USZ60" s="22"/>
      <c r="UTA60" s="22"/>
      <c r="UTB60" s="22"/>
      <c r="UTC60" s="22"/>
      <c r="UTD60" s="22"/>
      <c r="UTE60" s="22"/>
      <c r="UTF60" s="22"/>
      <c r="UTG60" s="22"/>
      <c r="UTH60" s="22"/>
      <c r="UTI60" s="22"/>
      <c r="UTJ60" s="22"/>
      <c r="UTK60" s="22"/>
      <c r="UTL60" s="22"/>
      <c r="UTM60" s="22"/>
      <c r="UTN60" s="22"/>
      <c r="UTO60" s="22"/>
      <c r="UTP60" s="22"/>
      <c r="UTQ60" s="22"/>
      <c r="UTR60" s="22"/>
      <c r="UTS60" s="22"/>
      <c r="UTT60" s="22"/>
      <c r="UTU60" s="22"/>
      <c r="UTV60" s="22"/>
      <c r="UTW60" s="22"/>
      <c r="UTX60" s="22"/>
      <c r="UTY60" s="22"/>
      <c r="UTZ60" s="22"/>
      <c r="UUA60" s="22"/>
      <c r="UUB60" s="22"/>
      <c r="UUC60" s="22"/>
      <c r="UUD60" s="22"/>
      <c r="UUE60" s="22"/>
      <c r="UUF60" s="22"/>
      <c r="UUG60" s="22"/>
      <c r="UUH60" s="22"/>
      <c r="UUI60" s="22"/>
      <c r="UUJ60" s="22"/>
      <c r="UUK60" s="22"/>
      <c r="UUL60" s="22"/>
      <c r="UUM60" s="22"/>
      <c r="UUN60" s="22"/>
      <c r="UUO60" s="22"/>
      <c r="UUP60" s="22"/>
      <c r="UUQ60" s="22"/>
      <c r="UUR60" s="22"/>
      <c r="UUS60" s="22"/>
      <c r="UUT60" s="22"/>
      <c r="UUU60" s="22"/>
      <c r="UUV60" s="22"/>
      <c r="UUW60" s="22"/>
      <c r="UUX60" s="22"/>
      <c r="UUY60" s="22"/>
      <c r="UUZ60" s="22"/>
      <c r="UVA60" s="22"/>
      <c r="UVB60" s="22"/>
      <c r="UVC60" s="22"/>
      <c r="UVD60" s="22"/>
      <c r="UVE60" s="22"/>
      <c r="UVF60" s="22"/>
      <c r="UVG60" s="22"/>
      <c r="UVH60" s="22"/>
      <c r="UVI60" s="22"/>
      <c r="UVJ60" s="22"/>
      <c r="UVK60" s="22"/>
      <c r="UVL60" s="22"/>
      <c r="UVM60" s="22"/>
      <c r="UVN60" s="22"/>
      <c r="UVO60" s="22"/>
      <c r="UVP60" s="22"/>
      <c r="UVQ60" s="22"/>
      <c r="UVR60" s="22"/>
      <c r="UVS60" s="22"/>
      <c r="UVT60" s="22"/>
      <c r="UVU60" s="22"/>
      <c r="UVV60" s="22"/>
      <c r="UVW60" s="22"/>
      <c r="UVX60" s="22"/>
      <c r="UVY60" s="22"/>
      <c r="UVZ60" s="22"/>
      <c r="UWA60" s="22"/>
      <c r="UWB60" s="22"/>
      <c r="UWC60" s="22"/>
      <c r="UWD60" s="22"/>
      <c r="UWE60" s="22"/>
      <c r="UWF60" s="22"/>
      <c r="UWG60" s="22"/>
      <c r="UWH60" s="22"/>
      <c r="UWI60" s="22"/>
      <c r="UWJ60" s="22"/>
      <c r="UWK60" s="22"/>
      <c r="UWL60" s="22"/>
      <c r="UWM60" s="22"/>
      <c r="UWN60" s="22"/>
      <c r="UWO60" s="22"/>
      <c r="UWP60" s="22"/>
      <c r="UWQ60" s="22"/>
      <c r="UWR60" s="22"/>
      <c r="UWS60" s="22"/>
      <c r="UWT60" s="22"/>
      <c r="UWU60" s="22"/>
      <c r="UWV60" s="22"/>
      <c r="UWW60" s="22"/>
      <c r="UWX60" s="22"/>
      <c r="UWY60" s="22"/>
      <c r="UWZ60" s="22"/>
      <c r="UXA60" s="22"/>
      <c r="UXB60" s="22"/>
      <c r="UXC60" s="22"/>
      <c r="UXD60" s="22"/>
      <c r="UXE60" s="22"/>
      <c r="UXF60" s="22"/>
      <c r="UXG60" s="22"/>
      <c r="UXH60" s="22"/>
      <c r="UXI60" s="22"/>
      <c r="UXJ60" s="22"/>
      <c r="UXK60" s="22"/>
      <c r="UXL60" s="22"/>
      <c r="UXM60" s="22"/>
      <c r="UXN60" s="22"/>
      <c r="UXO60" s="22"/>
      <c r="UXP60" s="22"/>
      <c r="UXQ60" s="22"/>
      <c r="UXR60" s="22"/>
      <c r="UXS60" s="22"/>
      <c r="UXT60" s="22"/>
      <c r="UXU60" s="22"/>
      <c r="UXV60" s="22"/>
      <c r="UXW60" s="22"/>
      <c r="UXX60" s="22"/>
      <c r="UXY60" s="22"/>
      <c r="UXZ60" s="22"/>
      <c r="UYA60" s="22"/>
      <c r="UYB60" s="22"/>
      <c r="UYC60" s="22"/>
      <c r="UYD60" s="22"/>
      <c r="UYE60" s="22"/>
      <c r="UYF60" s="22"/>
      <c r="UYG60" s="22"/>
      <c r="UYH60" s="22"/>
      <c r="UYI60" s="22"/>
      <c r="UYJ60" s="22"/>
      <c r="UYK60" s="22"/>
      <c r="UYL60" s="22"/>
      <c r="UYM60" s="22"/>
      <c r="UYN60" s="22"/>
      <c r="UYO60" s="22"/>
      <c r="UYP60" s="22"/>
      <c r="UYQ60" s="22"/>
      <c r="UYR60" s="22"/>
      <c r="UYS60" s="22"/>
      <c r="UYT60" s="22"/>
      <c r="UYU60" s="22"/>
      <c r="UYV60" s="22"/>
      <c r="UYW60" s="22"/>
      <c r="UYX60" s="22"/>
      <c r="UYY60" s="22"/>
      <c r="UYZ60" s="22"/>
      <c r="UZA60" s="22"/>
      <c r="UZB60" s="22"/>
      <c r="UZC60" s="22"/>
      <c r="UZD60" s="22"/>
      <c r="UZE60" s="22"/>
      <c r="UZF60" s="22"/>
      <c r="UZG60" s="22"/>
      <c r="UZH60" s="22"/>
      <c r="UZI60" s="22"/>
      <c r="UZJ60" s="22"/>
      <c r="UZK60" s="22"/>
      <c r="UZL60" s="22"/>
      <c r="UZM60" s="22"/>
      <c r="UZN60" s="22"/>
      <c r="UZO60" s="22"/>
      <c r="UZP60" s="22"/>
      <c r="UZQ60" s="22"/>
      <c r="UZR60" s="22"/>
      <c r="UZS60" s="22"/>
      <c r="UZT60" s="22"/>
      <c r="UZU60" s="22"/>
      <c r="UZV60" s="22"/>
      <c r="UZW60" s="22"/>
      <c r="UZX60" s="22"/>
      <c r="UZY60" s="22"/>
      <c r="UZZ60" s="22"/>
      <c r="VAA60" s="22"/>
      <c r="VAB60" s="22"/>
      <c r="VAC60" s="22"/>
      <c r="VAD60" s="22"/>
      <c r="VAE60" s="22"/>
      <c r="VAF60" s="22"/>
      <c r="VAG60" s="22"/>
      <c r="VAH60" s="22"/>
      <c r="VAI60" s="22"/>
      <c r="VAJ60" s="22"/>
      <c r="VAK60" s="22"/>
      <c r="VAL60" s="22"/>
      <c r="VAM60" s="22"/>
      <c r="VAN60" s="22"/>
      <c r="VAO60" s="22"/>
      <c r="VAP60" s="22"/>
      <c r="VAQ60" s="22"/>
      <c r="VAR60" s="22"/>
      <c r="VAS60" s="22"/>
      <c r="VAT60" s="22"/>
      <c r="VAU60" s="22"/>
      <c r="VAV60" s="22"/>
      <c r="VAW60" s="22"/>
      <c r="VAX60" s="22"/>
      <c r="VAY60" s="22"/>
      <c r="VAZ60" s="22"/>
      <c r="VBA60" s="22"/>
      <c r="VBB60" s="22"/>
      <c r="VBC60" s="22"/>
      <c r="VBD60" s="22"/>
      <c r="VBE60" s="22"/>
      <c r="VBF60" s="22"/>
      <c r="VBG60" s="22"/>
      <c r="VBH60" s="22"/>
      <c r="VBI60" s="22"/>
      <c r="VBJ60" s="22"/>
      <c r="VBK60" s="22"/>
      <c r="VBL60" s="22"/>
      <c r="VBM60" s="22"/>
      <c r="VBN60" s="22"/>
      <c r="VBO60" s="22"/>
      <c r="VBP60" s="22"/>
      <c r="VBQ60" s="22"/>
      <c r="VBR60" s="22"/>
      <c r="VBS60" s="22"/>
      <c r="VBT60" s="22"/>
      <c r="VBU60" s="22"/>
      <c r="VBV60" s="22"/>
      <c r="VBW60" s="22"/>
      <c r="VBX60" s="22"/>
      <c r="VBY60" s="22"/>
      <c r="VBZ60" s="22"/>
      <c r="VCA60" s="22"/>
      <c r="VCB60" s="22"/>
      <c r="VCC60" s="22"/>
      <c r="VCD60" s="22"/>
      <c r="VCE60" s="22"/>
      <c r="VCF60" s="22"/>
      <c r="VCG60" s="22"/>
      <c r="VCH60" s="22"/>
      <c r="VCI60" s="22"/>
      <c r="VCJ60" s="22"/>
      <c r="VCK60" s="22"/>
      <c r="VCL60" s="22"/>
      <c r="VCM60" s="22"/>
      <c r="VCN60" s="22"/>
      <c r="VCO60" s="22"/>
      <c r="VCP60" s="22"/>
      <c r="VCQ60" s="22"/>
      <c r="VCR60" s="22"/>
      <c r="VCS60" s="22"/>
      <c r="VCT60" s="22"/>
      <c r="VCU60" s="22"/>
      <c r="VCV60" s="22"/>
      <c r="VCW60" s="22"/>
      <c r="VCX60" s="22"/>
      <c r="VCY60" s="22"/>
      <c r="VCZ60" s="22"/>
      <c r="VDA60" s="22"/>
      <c r="VDB60" s="22"/>
      <c r="VDC60" s="22"/>
      <c r="VDD60" s="22"/>
      <c r="VDE60" s="22"/>
      <c r="VDF60" s="22"/>
      <c r="VDG60" s="22"/>
      <c r="VDH60" s="22"/>
      <c r="VDI60" s="22"/>
      <c r="VDJ60" s="22"/>
      <c r="VDK60" s="22"/>
      <c r="VDL60" s="22"/>
      <c r="VDM60" s="22"/>
      <c r="VDN60" s="22"/>
      <c r="VDO60" s="22"/>
      <c r="VDP60" s="22"/>
      <c r="VDQ60" s="22"/>
      <c r="VDR60" s="22"/>
      <c r="VDS60" s="22"/>
      <c r="VDT60" s="22"/>
      <c r="VDU60" s="22"/>
      <c r="VDV60" s="22"/>
      <c r="VDW60" s="22"/>
      <c r="VDX60" s="22"/>
      <c r="VDY60" s="22"/>
      <c r="VDZ60" s="22"/>
      <c r="VEA60" s="22"/>
      <c r="VEB60" s="22"/>
      <c r="VEC60" s="22"/>
      <c r="VED60" s="22"/>
      <c r="VEE60" s="22"/>
      <c r="VEF60" s="22"/>
      <c r="VEG60" s="22"/>
      <c r="VEH60" s="22"/>
      <c r="VEI60" s="22"/>
      <c r="VEJ60" s="22"/>
      <c r="VEK60" s="22"/>
      <c r="VEL60" s="22"/>
      <c r="VEM60" s="22"/>
      <c r="VEN60" s="22"/>
      <c r="VEO60" s="22"/>
      <c r="VEP60" s="22"/>
      <c r="VEQ60" s="22"/>
      <c r="VER60" s="22"/>
      <c r="VES60" s="22"/>
      <c r="VET60" s="22"/>
      <c r="VEU60" s="22"/>
      <c r="VEV60" s="22"/>
      <c r="VEW60" s="22"/>
      <c r="VEX60" s="22"/>
      <c r="VEY60" s="22"/>
      <c r="VEZ60" s="22"/>
      <c r="VFA60" s="22"/>
      <c r="VFB60" s="22"/>
      <c r="VFC60" s="22"/>
      <c r="VFD60" s="22"/>
      <c r="VFE60" s="22"/>
      <c r="VFF60" s="22"/>
      <c r="VFG60" s="22"/>
      <c r="VFH60" s="22"/>
      <c r="VFI60" s="22"/>
      <c r="VFJ60" s="22"/>
      <c r="VFK60" s="22"/>
      <c r="VFL60" s="22"/>
      <c r="VFM60" s="22"/>
      <c r="VFN60" s="22"/>
      <c r="VFO60" s="22"/>
      <c r="VFP60" s="22"/>
      <c r="VFQ60" s="22"/>
      <c r="VFR60" s="22"/>
      <c r="VFS60" s="22"/>
      <c r="VFT60" s="22"/>
      <c r="VFU60" s="22"/>
      <c r="VFV60" s="22"/>
      <c r="VFW60" s="22"/>
      <c r="VFX60" s="22"/>
      <c r="VFY60" s="22"/>
      <c r="VFZ60" s="22"/>
      <c r="VGA60" s="22"/>
      <c r="VGB60" s="22"/>
      <c r="VGC60" s="22"/>
      <c r="VGD60" s="22"/>
      <c r="VGE60" s="22"/>
      <c r="VGF60" s="22"/>
      <c r="VGG60" s="22"/>
      <c r="VGH60" s="22"/>
      <c r="VGI60" s="22"/>
      <c r="VGJ60" s="22"/>
      <c r="VGK60" s="22"/>
      <c r="VGL60" s="22"/>
      <c r="VGM60" s="22"/>
      <c r="VGN60" s="22"/>
      <c r="VGO60" s="22"/>
      <c r="VGP60" s="22"/>
      <c r="VGQ60" s="22"/>
      <c r="VGR60" s="22"/>
      <c r="VGS60" s="22"/>
      <c r="VGT60" s="22"/>
      <c r="VGU60" s="22"/>
      <c r="VGV60" s="22"/>
      <c r="VGW60" s="22"/>
      <c r="VGX60" s="22"/>
      <c r="VGY60" s="22"/>
      <c r="VGZ60" s="22"/>
      <c r="VHA60" s="22"/>
      <c r="VHB60" s="22"/>
      <c r="VHC60" s="22"/>
      <c r="VHD60" s="22"/>
      <c r="VHE60" s="22"/>
      <c r="VHF60" s="22"/>
      <c r="VHG60" s="22"/>
      <c r="VHH60" s="22"/>
      <c r="VHI60" s="22"/>
      <c r="VHJ60" s="22"/>
      <c r="VHK60" s="22"/>
      <c r="VHL60" s="22"/>
      <c r="VHM60" s="22"/>
      <c r="VHN60" s="22"/>
      <c r="VHO60" s="22"/>
      <c r="VHP60" s="22"/>
      <c r="VHQ60" s="22"/>
      <c r="VHR60" s="22"/>
      <c r="VHS60" s="22"/>
      <c r="VHT60" s="22"/>
      <c r="VHU60" s="22"/>
      <c r="VHV60" s="22"/>
      <c r="VHW60" s="22"/>
      <c r="VHX60" s="22"/>
      <c r="VHY60" s="22"/>
      <c r="VHZ60" s="22"/>
      <c r="VIA60" s="22"/>
      <c r="VIB60" s="22"/>
      <c r="VIC60" s="22"/>
      <c r="VID60" s="22"/>
      <c r="VIE60" s="22"/>
      <c r="VIF60" s="22"/>
      <c r="VIG60" s="22"/>
      <c r="VIH60" s="22"/>
      <c r="VII60" s="22"/>
      <c r="VIJ60" s="22"/>
      <c r="VIK60" s="22"/>
      <c r="VIL60" s="22"/>
      <c r="VIM60" s="22"/>
      <c r="VIN60" s="22"/>
      <c r="VIO60" s="22"/>
      <c r="VIP60" s="22"/>
      <c r="VIQ60" s="22"/>
      <c r="VIR60" s="22"/>
      <c r="VIS60" s="22"/>
      <c r="VIT60" s="22"/>
      <c r="VIU60" s="22"/>
      <c r="VIV60" s="22"/>
      <c r="VIW60" s="22"/>
      <c r="VIX60" s="22"/>
      <c r="VIY60" s="22"/>
      <c r="VIZ60" s="22"/>
      <c r="VJA60" s="22"/>
      <c r="VJB60" s="22"/>
      <c r="VJC60" s="22"/>
      <c r="VJD60" s="22"/>
      <c r="VJE60" s="22"/>
      <c r="VJF60" s="22"/>
      <c r="VJG60" s="22"/>
      <c r="VJH60" s="22"/>
      <c r="VJI60" s="22"/>
      <c r="VJJ60" s="22"/>
      <c r="VJK60" s="22"/>
      <c r="VJL60" s="22"/>
      <c r="VJM60" s="22"/>
      <c r="VJN60" s="22"/>
      <c r="VJO60" s="22"/>
      <c r="VJP60" s="22"/>
      <c r="VJQ60" s="22"/>
      <c r="VJR60" s="22"/>
      <c r="VJS60" s="22"/>
      <c r="VJT60" s="22"/>
      <c r="VJU60" s="22"/>
      <c r="VJV60" s="22"/>
      <c r="VJW60" s="22"/>
      <c r="VJX60" s="22"/>
      <c r="VJY60" s="22"/>
      <c r="VJZ60" s="22"/>
      <c r="VKA60" s="22"/>
      <c r="VKB60" s="22"/>
      <c r="VKC60" s="22"/>
      <c r="VKD60" s="22"/>
      <c r="VKE60" s="22"/>
      <c r="VKF60" s="22"/>
      <c r="VKG60" s="22"/>
      <c r="VKH60" s="22"/>
      <c r="VKI60" s="22"/>
      <c r="VKJ60" s="22"/>
      <c r="VKK60" s="22"/>
      <c r="VKL60" s="22"/>
      <c r="VKM60" s="22"/>
      <c r="VKN60" s="22"/>
      <c r="VKO60" s="22"/>
      <c r="VKP60" s="22"/>
      <c r="VKQ60" s="22"/>
      <c r="VKR60" s="22"/>
      <c r="VKS60" s="22"/>
      <c r="VKT60" s="22"/>
      <c r="VKU60" s="22"/>
      <c r="VKV60" s="22"/>
      <c r="VKW60" s="22"/>
      <c r="VKX60" s="22"/>
      <c r="VKY60" s="22"/>
      <c r="VKZ60" s="22"/>
      <c r="VLA60" s="22"/>
      <c r="VLB60" s="22"/>
      <c r="VLC60" s="22"/>
      <c r="VLD60" s="22"/>
      <c r="VLE60" s="22"/>
      <c r="VLF60" s="22"/>
      <c r="VLG60" s="22"/>
      <c r="VLH60" s="22"/>
      <c r="VLI60" s="22"/>
      <c r="VLJ60" s="22"/>
      <c r="VLK60" s="22"/>
      <c r="VLL60" s="22"/>
      <c r="VLM60" s="22"/>
      <c r="VLN60" s="22"/>
      <c r="VLO60" s="22"/>
      <c r="VLP60" s="22"/>
      <c r="VLQ60" s="22"/>
      <c r="VLR60" s="22"/>
      <c r="VLS60" s="22"/>
      <c r="VLT60" s="22"/>
      <c r="VLU60" s="22"/>
      <c r="VLV60" s="22"/>
      <c r="VLW60" s="22"/>
      <c r="VLX60" s="22"/>
      <c r="VLY60" s="22"/>
      <c r="VLZ60" s="22"/>
      <c r="VMA60" s="22"/>
      <c r="VMB60" s="22"/>
      <c r="VMC60" s="22"/>
      <c r="VMD60" s="22"/>
      <c r="VME60" s="22"/>
      <c r="VMF60" s="22"/>
      <c r="VMG60" s="22"/>
      <c r="VMH60" s="22"/>
      <c r="VMI60" s="22"/>
      <c r="VMJ60" s="22"/>
      <c r="VMK60" s="22"/>
      <c r="VML60" s="22"/>
      <c r="VMM60" s="22"/>
      <c r="VMN60" s="22"/>
      <c r="VMO60" s="22"/>
      <c r="VMP60" s="22"/>
      <c r="VMQ60" s="22"/>
      <c r="VMR60" s="22"/>
      <c r="VMS60" s="22"/>
      <c r="VMT60" s="22"/>
      <c r="VMU60" s="22"/>
      <c r="VMV60" s="22"/>
      <c r="VMW60" s="22"/>
      <c r="VMX60" s="22"/>
      <c r="VMY60" s="22"/>
      <c r="VMZ60" s="22"/>
      <c r="VNA60" s="22"/>
      <c r="VNB60" s="22"/>
      <c r="VNC60" s="22"/>
      <c r="VND60" s="22"/>
      <c r="VNE60" s="22"/>
      <c r="VNF60" s="22"/>
      <c r="VNG60" s="22"/>
      <c r="VNH60" s="22"/>
      <c r="VNI60" s="22"/>
      <c r="VNJ60" s="22"/>
      <c r="VNK60" s="22"/>
      <c r="VNL60" s="22"/>
      <c r="VNM60" s="22"/>
      <c r="VNN60" s="22"/>
      <c r="VNO60" s="22"/>
      <c r="VNP60" s="22"/>
      <c r="VNQ60" s="22"/>
      <c r="VNR60" s="22"/>
      <c r="VNS60" s="22"/>
      <c r="VNT60" s="22"/>
      <c r="VNU60" s="22"/>
      <c r="VNV60" s="22"/>
      <c r="VNW60" s="22"/>
      <c r="VNX60" s="22"/>
      <c r="VNY60" s="22"/>
      <c r="VNZ60" s="22"/>
      <c r="VOA60" s="22"/>
      <c r="VOB60" s="22"/>
      <c r="VOC60" s="22"/>
      <c r="VOD60" s="22"/>
      <c r="VOE60" s="22"/>
      <c r="VOF60" s="22"/>
      <c r="VOG60" s="22"/>
      <c r="VOH60" s="22"/>
      <c r="VOI60" s="22"/>
      <c r="VOJ60" s="22"/>
      <c r="VOK60" s="22"/>
      <c r="VOL60" s="22"/>
      <c r="VOM60" s="22"/>
      <c r="VON60" s="22"/>
      <c r="VOO60" s="22"/>
      <c r="VOP60" s="22"/>
      <c r="VOQ60" s="22"/>
      <c r="VOR60" s="22"/>
      <c r="VOS60" s="22"/>
      <c r="VOT60" s="22"/>
      <c r="VOU60" s="22"/>
      <c r="VOV60" s="22"/>
      <c r="VOW60" s="22"/>
      <c r="VOX60" s="22"/>
      <c r="VOY60" s="22"/>
      <c r="VOZ60" s="22"/>
      <c r="VPA60" s="22"/>
      <c r="VPB60" s="22"/>
      <c r="VPC60" s="22"/>
      <c r="VPD60" s="22"/>
      <c r="VPE60" s="22"/>
      <c r="VPF60" s="22"/>
      <c r="VPG60" s="22"/>
      <c r="VPH60" s="22"/>
      <c r="VPI60" s="22"/>
      <c r="VPJ60" s="22"/>
      <c r="VPK60" s="22"/>
      <c r="VPL60" s="22"/>
      <c r="VPM60" s="22"/>
      <c r="VPN60" s="22"/>
      <c r="VPO60" s="22"/>
      <c r="VPP60" s="22"/>
      <c r="VPQ60" s="22"/>
      <c r="VPR60" s="22"/>
      <c r="VPS60" s="22"/>
      <c r="VPT60" s="22"/>
      <c r="VPU60" s="22"/>
      <c r="VPV60" s="22"/>
      <c r="VPW60" s="22"/>
      <c r="VPX60" s="22"/>
      <c r="VPY60" s="22"/>
      <c r="VPZ60" s="22"/>
      <c r="VQA60" s="22"/>
      <c r="VQB60" s="22"/>
      <c r="VQC60" s="22"/>
      <c r="VQD60" s="22"/>
      <c r="VQE60" s="22"/>
      <c r="VQF60" s="22"/>
      <c r="VQG60" s="22"/>
      <c r="VQH60" s="22"/>
      <c r="VQI60" s="22"/>
      <c r="VQJ60" s="22"/>
      <c r="VQK60" s="22"/>
      <c r="VQL60" s="22"/>
      <c r="VQM60" s="22"/>
      <c r="VQN60" s="22"/>
      <c r="VQO60" s="22"/>
      <c r="VQP60" s="22"/>
      <c r="VQQ60" s="22"/>
      <c r="VQR60" s="22"/>
      <c r="VQS60" s="22"/>
      <c r="VQT60" s="22"/>
      <c r="VQU60" s="22"/>
      <c r="VQV60" s="22"/>
      <c r="VQW60" s="22"/>
      <c r="VQX60" s="22"/>
      <c r="VQY60" s="22"/>
      <c r="VQZ60" s="22"/>
      <c r="VRA60" s="22"/>
      <c r="VRB60" s="22"/>
      <c r="VRC60" s="22"/>
      <c r="VRD60" s="22"/>
      <c r="VRE60" s="22"/>
      <c r="VRF60" s="22"/>
      <c r="VRG60" s="22"/>
      <c r="VRH60" s="22"/>
      <c r="VRI60" s="22"/>
      <c r="VRJ60" s="22"/>
      <c r="VRK60" s="22"/>
      <c r="VRL60" s="22"/>
      <c r="VRM60" s="22"/>
      <c r="VRN60" s="22"/>
      <c r="VRO60" s="22"/>
      <c r="VRP60" s="22"/>
      <c r="VRQ60" s="22"/>
      <c r="VRR60" s="22"/>
      <c r="VRS60" s="22"/>
      <c r="VRT60" s="22"/>
      <c r="VRU60" s="22"/>
      <c r="VRV60" s="22"/>
      <c r="VRW60" s="22"/>
      <c r="VRX60" s="22"/>
      <c r="VRY60" s="22"/>
      <c r="VRZ60" s="22"/>
      <c r="VSA60" s="22"/>
      <c r="VSB60" s="22"/>
      <c r="VSC60" s="22"/>
      <c r="VSD60" s="22"/>
      <c r="VSE60" s="22"/>
      <c r="VSF60" s="22"/>
      <c r="VSG60" s="22"/>
      <c r="VSH60" s="22"/>
      <c r="VSI60" s="22"/>
      <c r="VSJ60" s="22"/>
      <c r="VSK60" s="22"/>
      <c r="VSL60" s="22"/>
      <c r="VSM60" s="22"/>
      <c r="VSN60" s="22"/>
      <c r="VSO60" s="22"/>
      <c r="VSP60" s="22"/>
      <c r="VSQ60" s="22"/>
      <c r="VSR60" s="22"/>
      <c r="VSS60" s="22"/>
      <c r="VST60" s="22"/>
      <c r="VSU60" s="22"/>
      <c r="VSV60" s="22"/>
      <c r="VSW60" s="22"/>
      <c r="VSX60" s="22"/>
      <c r="VSY60" s="22"/>
      <c r="VSZ60" s="22"/>
      <c r="VTA60" s="22"/>
      <c r="VTB60" s="22"/>
      <c r="VTC60" s="22"/>
      <c r="VTD60" s="22"/>
      <c r="VTE60" s="22"/>
      <c r="VTF60" s="22"/>
      <c r="VTG60" s="22"/>
      <c r="VTH60" s="22"/>
      <c r="VTI60" s="22"/>
      <c r="VTJ60" s="22"/>
      <c r="VTK60" s="22"/>
      <c r="VTL60" s="22"/>
      <c r="VTM60" s="22"/>
      <c r="VTN60" s="22"/>
      <c r="VTO60" s="22"/>
      <c r="VTP60" s="22"/>
      <c r="VTQ60" s="22"/>
      <c r="VTR60" s="22"/>
      <c r="VTS60" s="22"/>
      <c r="VTT60" s="22"/>
      <c r="VTU60" s="22"/>
      <c r="VTV60" s="22"/>
      <c r="VTW60" s="22"/>
      <c r="VTX60" s="22"/>
      <c r="VTY60" s="22"/>
      <c r="VTZ60" s="22"/>
      <c r="VUA60" s="22"/>
      <c r="VUB60" s="22"/>
      <c r="VUC60" s="22"/>
      <c r="VUD60" s="22"/>
      <c r="VUE60" s="22"/>
      <c r="VUF60" s="22"/>
      <c r="VUG60" s="22"/>
      <c r="VUH60" s="22"/>
      <c r="VUI60" s="22"/>
      <c r="VUJ60" s="22"/>
      <c r="VUK60" s="22"/>
      <c r="VUL60" s="22"/>
      <c r="VUM60" s="22"/>
      <c r="VUN60" s="22"/>
      <c r="VUO60" s="22"/>
      <c r="VUP60" s="22"/>
      <c r="VUQ60" s="22"/>
      <c r="VUR60" s="22"/>
      <c r="VUS60" s="22"/>
      <c r="VUT60" s="22"/>
      <c r="VUU60" s="22"/>
      <c r="VUV60" s="22"/>
      <c r="VUW60" s="22"/>
      <c r="VUX60" s="22"/>
      <c r="VUY60" s="22"/>
      <c r="VUZ60" s="22"/>
      <c r="VVA60" s="22"/>
      <c r="VVB60" s="22"/>
      <c r="VVC60" s="22"/>
      <c r="VVD60" s="22"/>
      <c r="VVE60" s="22"/>
      <c r="VVF60" s="22"/>
      <c r="VVG60" s="22"/>
      <c r="VVH60" s="22"/>
      <c r="VVI60" s="22"/>
      <c r="VVJ60" s="22"/>
      <c r="VVK60" s="22"/>
      <c r="VVL60" s="22"/>
      <c r="VVM60" s="22"/>
      <c r="VVN60" s="22"/>
      <c r="VVO60" s="22"/>
      <c r="VVP60" s="22"/>
      <c r="VVQ60" s="22"/>
      <c r="VVR60" s="22"/>
      <c r="VVS60" s="22"/>
      <c r="VVT60" s="22"/>
      <c r="VVU60" s="22"/>
      <c r="VVV60" s="22"/>
      <c r="VVW60" s="22"/>
      <c r="VVX60" s="22"/>
      <c r="VVY60" s="22"/>
      <c r="VVZ60" s="22"/>
      <c r="VWA60" s="22"/>
      <c r="VWB60" s="22"/>
      <c r="VWC60" s="22"/>
      <c r="VWD60" s="22"/>
      <c r="VWE60" s="22"/>
      <c r="VWF60" s="22"/>
      <c r="VWG60" s="22"/>
      <c r="VWH60" s="22"/>
      <c r="VWI60" s="22"/>
      <c r="VWJ60" s="22"/>
      <c r="VWK60" s="22"/>
      <c r="VWL60" s="22"/>
      <c r="VWM60" s="22"/>
      <c r="VWN60" s="22"/>
      <c r="VWO60" s="22"/>
      <c r="VWP60" s="22"/>
      <c r="VWQ60" s="22"/>
      <c r="VWR60" s="22"/>
      <c r="VWS60" s="22"/>
      <c r="VWT60" s="22"/>
      <c r="VWU60" s="22"/>
      <c r="VWV60" s="22"/>
      <c r="VWW60" s="22"/>
      <c r="VWX60" s="22"/>
      <c r="VWY60" s="22"/>
      <c r="VWZ60" s="22"/>
      <c r="VXA60" s="22"/>
      <c r="VXB60" s="22"/>
      <c r="VXC60" s="22"/>
      <c r="VXD60" s="22"/>
      <c r="VXE60" s="22"/>
      <c r="VXF60" s="22"/>
      <c r="VXG60" s="22"/>
      <c r="VXH60" s="22"/>
      <c r="VXI60" s="22"/>
      <c r="VXJ60" s="22"/>
      <c r="VXK60" s="22"/>
      <c r="VXL60" s="22"/>
      <c r="VXM60" s="22"/>
      <c r="VXN60" s="22"/>
      <c r="VXO60" s="22"/>
      <c r="VXP60" s="22"/>
      <c r="VXQ60" s="22"/>
      <c r="VXR60" s="22"/>
      <c r="VXS60" s="22"/>
      <c r="VXT60" s="22"/>
      <c r="VXU60" s="22"/>
      <c r="VXV60" s="22"/>
      <c r="VXW60" s="22"/>
      <c r="VXX60" s="22"/>
      <c r="VXY60" s="22"/>
      <c r="VXZ60" s="22"/>
      <c r="VYA60" s="22"/>
      <c r="VYB60" s="22"/>
      <c r="VYC60" s="22"/>
      <c r="VYD60" s="22"/>
      <c r="VYE60" s="22"/>
      <c r="VYF60" s="22"/>
      <c r="VYG60" s="22"/>
      <c r="VYH60" s="22"/>
      <c r="VYI60" s="22"/>
      <c r="VYJ60" s="22"/>
      <c r="VYK60" s="22"/>
      <c r="VYL60" s="22"/>
      <c r="VYM60" s="22"/>
      <c r="VYN60" s="22"/>
      <c r="VYO60" s="22"/>
      <c r="VYP60" s="22"/>
      <c r="VYQ60" s="22"/>
      <c r="VYR60" s="22"/>
      <c r="VYS60" s="22"/>
      <c r="VYT60" s="22"/>
      <c r="VYU60" s="22"/>
      <c r="VYV60" s="22"/>
      <c r="VYW60" s="22"/>
      <c r="VYX60" s="22"/>
      <c r="VYY60" s="22"/>
      <c r="VYZ60" s="22"/>
      <c r="VZA60" s="22"/>
      <c r="VZB60" s="22"/>
      <c r="VZC60" s="22"/>
      <c r="VZD60" s="22"/>
      <c r="VZE60" s="22"/>
      <c r="VZF60" s="22"/>
      <c r="VZG60" s="22"/>
      <c r="VZH60" s="22"/>
      <c r="VZI60" s="22"/>
      <c r="VZJ60" s="22"/>
      <c r="VZK60" s="22"/>
      <c r="VZL60" s="22"/>
      <c r="VZM60" s="22"/>
      <c r="VZN60" s="22"/>
      <c r="VZO60" s="22"/>
      <c r="VZP60" s="22"/>
      <c r="VZQ60" s="22"/>
      <c r="VZR60" s="22"/>
      <c r="VZS60" s="22"/>
      <c r="VZT60" s="22"/>
      <c r="VZU60" s="22"/>
      <c r="VZV60" s="22"/>
      <c r="VZW60" s="22"/>
      <c r="VZX60" s="22"/>
      <c r="VZY60" s="22"/>
      <c r="VZZ60" s="22"/>
      <c r="WAA60" s="22"/>
      <c r="WAB60" s="22"/>
      <c r="WAC60" s="22"/>
      <c r="WAD60" s="22"/>
      <c r="WAE60" s="22"/>
      <c r="WAF60" s="22"/>
      <c r="WAG60" s="22"/>
      <c r="WAH60" s="22"/>
      <c r="WAI60" s="22"/>
      <c r="WAJ60" s="22"/>
      <c r="WAK60" s="22"/>
      <c r="WAL60" s="22"/>
      <c r="WAM60" s="22"/>
      <c r="WAN60" s="22"/>
      <c r="WAO60" s="22"/>
      <c r="WAP60" s="22"/>
      <c r="WAQ60" s="22"/>
      <c r="WAR60" s="22"/>
      <c r="WAS60" s="22"/>
      <c r="WAT60" s="22"/>
      <c r="WAU60" s="22"/>
      <c r="WAV60" s="22"/>
      <c r="WAW60" s="22"/>
      <c r="WAX60" s="22"/>
      <c r="WAY60" s="22"/>
      <c r="WAZ60" s="22"/>
      <c r="WBA60" s="22"/>
      <c r="WBB60" s="22"/>
      <c r="WBC60" s="22"/>
      <c r="WBD60" s="22"/>
      <c r="WBE60" s="22"/>
      <c r="WBF60" s="22"/>
      <c r="WBG60" s="22"/>
      <c r="WBH60" s="22"/>
      <c r="WBI60" s="22"/>
      <c r="WBJ60" s="22"/>
      <c r="WBK60" s="22"/>
      <c r="WBL60" s="22"/>
      <c r="WBM60" s="22"/>
      <c r="WBN60" s="22"/>
      <c r="WBO60" s="22"/>
      <c r="WBP60" s="22"/>
      <c r="WBQ60" s="22"/>
      <c r="WBR60" s="22"/>
      <c r="WBS60" s="22"/>
      <c r="WBT60" s="22"/>
      <c r="WBU60" s="22"/>
      <c r="WBV60" s="22"/>
      <c r="WBW60" s="22"/>
      <c r="WBX60" s="22"/>
      <c r="WBY60" s="22"/>
      <c r="WBZ60" s="22"/>
      <c r="WCA60" s="22"/>
      <c r="WCB60" s="22"/>
      <c r="WCC60" s="22"/>
      <c r="WCD60" s="22"/>
      <c r="WCE60" s="22"/>
      <c r="WCF60" s="22"/>
      <c r="WCG60" s="22"/>
      <c r="WCH60" s="22"/>
      <c r="WCI60" s="22"/>
      <c r="WCJ60" s="22"/>
      <c r="WCK60" s="22"/>
      <c r="WCL60" s="22"/>
      <c r="WCM60" s="22"/>
      <c r="WCN60" s="22"/>
      <c r="WCO60" s="22"/>
      <c r="WCP60" s="22"/>
      <c r="WCQ60" s="22"/>
      <c r="WCR60" s="22"/>
      <c r="WCS60" s="22"/>
      <c r="WCT60" s="22"/>
      <c r="WCU60" s="22"/>
      <c r="WCV60" s="22"/>
      <c r="WCW60" s="22"/>
      <c r="WCX60" s="22"/>
      <c r="WCY60" s="22"/>
      <c r="WCZ60" s="22"/>
      <c r="WDA60" s="22"/>
      <c r="WDB60" s="22"/>
      <c r="WDC60" s="22"/>
      <c r="WDD60" s="22"/>
      <c r="WDE60" s="22"/>
      <c r="WDF60" s="22"/>
      <c r="WDG60" s="22"/>
      <c r="WDH60" s="22"/>
      <c r="WDI60" s="22"/>
      <c r="WDJ60" s="22"/>
      <c r="WDK60" s="22"/>
      <c r="WDL60" s="22"/>
      <c r="WDM60" s="22"/>
      <c r="WDN60" s="22"/>
      <c r="WDO60" s="22"/>
      <c r="WDP60" s="22"/>
      <c r="WDQ60" s="22"/>
      <c r="WDR60" s="22"/>
      <c r="WDS60" s="22"/>
      <c r="WDT60" s="22"/>
      <c r="WDU60" s="22"/>
      <c r="WDV60" s="22"/>
      <c r="WDW60" s="22"/>
      <c r="WDX60" s="22"/>
      <c r="WDY60" s="22"/>
      <c r="WDZ60" s="22"/>
      <c r="WEA60" s="22"/>
      <c r="WEB60" s="22"/>
      <c r="WEC60" s="22"/>
      <c r="WED60" s="22"/>
      <c r="WEE60" s="22"/>
      <c r="WEF60" s="22"/>
      <c r="WEG60" s="22"/>
      <c r="WEH60" s="22"/>
      <c r="WEI60" s="22"/>
      <c r="WEJ60" s="22"/>
      <c r="WEK60" s="22"/>
      <c r="WEL60" s="22"/>
      <c r="WEM60" s="22"/>
      <c r="WEN60" s="22"/>
      <c r="WEO60" s="22"/>
      <c r="WEP60" s="22"/>
      <c r="WEQ60" s="22"/>
      <c r="WER60" s="22"/>
      <c r="WES60" s="22"/>
      <c r="WET60" s="22"/>
      <c r="WEU60" s="22"/>
      <c r="WEV60" s="22"/>
      <c r="WEW60" s="22"/>
      <c r="WEX60" s="22"/>
      <c r="WEY60" s="22"/>
      <c r="WEZ60" s="22"/>
      <c r="WFA60" s="22"/>
      <c r="WFB60" s="22"/>
      <c r="WFC60" s="22"/>
      <c r="WFD60" s="22"/>
      <c r="WFE60" s="22"/>
      <c r="WFF60" s="22"/>
      <c r="WFG60" s="22"/>
      <c r="WFH60" s="22"/>
      <c r="WFI60" s="22"/>
      <c r="WFJ60" s="22"/>
      <c r="WFK60" s="22"/>
      <c r="WFL60" s="22"/>
      <c r="WFM60" s="22"/>
      <c r="WFN60" s="22"/>
      <c r="WFO60" s="22"/>
      <c r="WFP60" s="22"/>
      <c r="WFQ60" s="22"/>
      <c r="WFR60" s="22"/>
      <c r="WFS60" s="22"/>
      <c r="WFT60" s="22"/>
      <c r="WFU60" s="22"/>
      <c r="WFV60" s="22"/>
      <c r="WFW60" s="22"/>
      <c r="WFX60" s="22"/>
      <c r="WFY60" s="22"/>
      <c r="WFZ60" s="22"/>
      <c r="WGA60" s="22"/>
      <c r="WGB60" s="22"/>
      <c r="WGC60" s="22"/>
      <c r="WGD60" s="22"/>
      <c r="WGE60" s="22"/>
      <c r="WGF60" s="22"/>
      <c r="WGG60" s="22"/>
      <c r="WGH60" s="22"/>
      <c r="WGI60" s="22"/>
      <c r="WGJ60" s="22"/>
      <c r="WGK60" s="22"/>
      <c r="WGL60" s="22"/>
      <c r="WGM60" s="22"/>
      <c r="WGN60" s="22"/>
      <c r="WGO60" s="22"/>
      <c r="WGP60" s="22"/>
      <c r="WGQ60" s="22"/>
      <c r="WGR60" s="22"/>
      <c r="WGS60" s="22"/>
      <c r="WGT60" s="22"/>
      <c r="WGU60" s="22"/>
      <c r="WGV60" s="22"/>
      <c r="WGW60" s="22"/>
      <c r="WGX60" s="22"/>
      <c r="WGY60" s="22"/>
      <c r="WGZ60" s="22"/>
      <c r="WHA60" s="22"/>
      <c r="WHB60" s="22"/>
      <c r="WHC60" s="22"/>
      <c r="WHD60" s="22"/>
      <c r="WHE60" s="22"/>
      <c r="WHF60" s="22"/>
      <c r="WHG60" s="22"/>
      <c r="WHH60" s="22"/>
      <c r="WHI60" s="22"/>
      <c r="WHJ60" s="22"/>
      <c r="WHK60" s="22"/>
      <c r="WHL60" s="22"/>
      <c r="WHM60" s="22"/>
      <c r="WHN60" s="22"/>
      <c r="WHO60" s="22"/>
      <c r="WHP60" s="22"/>
      <c r="WHQ60" s="22"/>
      <c r="WHR60" s="22"/>
      <c r="WHS60" s="22"/>
      <c r="WHT60" s="22"/>
      <c r="WHU60" s="22"/>
      <c r="WHV60" s="22"/>
      <c r="WHW60" s="22"/>
      <c r="WHX60" s="22"/>
      <c r="WHY60" s="22"/>
      <c r="WHZ60" s="22"/>
      <c r="WIA60" s="22"/>
      <c r="WIB60" s="22"/>
      <c r="WIC60" s="22"/>
      <c r="WID60" s="22"/>
      <c r="WIE60" s="22"/>
      <c r="WIF60" s="22"/>
      <c r="WIG60" s="22"/>
      <c r="WIH60" s="22"/>
      <c r="WII60" s="22"/>
      <c r="WIJ60" s="22"/>
      <c r="WIK60" s="22"/>
      <c r="WIL60" s="22"/>
      <c r="WIM60" s="22"/>
      <c r="WIN60" s="22"/>
      <c r="WIO60" s="22"/>
      <c r="WIP60" s="22"/>
      <c r="WIQ60" s="22"/>
      <c r="WIR60" s="22"/>
      <c r="WIS60" s="22"/>
      <c r="WIT60" s="22"/>
      <c r="WIU60" s="22"/>
      <c r="WIV60" s="22"/>
      <c r="WIW60" s="22"/>
      <c r="WIX60" s="22"/>
      <c r="WIY60" s="22"/>
      <c r="WIZ60" s="22"/>
      <c r="WJA60" s="22"/>
      <c r="WJB60" s="22"/>
      <c r="WJC60" s="22"/>
      <c r="WJD60" s="22"/>
      <c r="WJE60" s="22"/>
      <c r="WJF60" s="22"/>
      <c r="WJG60" s="22"/>
      <c r="WJH60" s="22"/>
      <c r="WJI60" s="22"/>
      <c r="WJJ60" s="22"/>
      <c r="WJK60" s="22"/>
      <c r="WJL60" s="22"/>
      <c r="WJM60" s="22"/>
      <c r="WJN60" s="22"/>
      <c r="WJO60" s="22"/>
      <c r="WJP60" s="22"/>
      <c r="WJQ60" s="22"/>
      <c r="WJR60" s="22"/>
      <c r="WJS60" s="22"/>
      <c r="WJT60" s="22"/>
      <c r="WJU60" s="22"/>
      <c r="WJV60" s="22"/>
      <c r="WJW60" s="22"/>
      <c r="WJX60" s="22"/>
      <c r="WJY60" s="22"/>
      <c r="WJZ60" s="22"/>
      <c r="WKA60" s="22"/>
      <c r="WKB60" s="22"/>
      <c r="WKC60" s="22"/>
      <c r="WKD60" s="22"/>
      <c r="WKE60" s="22"/>
      <c r="WKF60" s="22"/>
      <c r="WKG60" s="22"/>
      <c r="WKH60" s="22"/>
      <c r="WKI60" s="22"/>
      <c r="WKJ60" s="22"/>
      <c r="WKK60" s="22"/>
      <c r="WKL60" s="22"/>
      <c r="WKM60" s="22"/>
      <c r="WKN60" s="22"/>
      <c r="WKO60" s="22"/>
      <c r="WKP60" s="22"/>
      <c r="WKQ60" s="22"/>
      <c r="WKR60" s="22"/>
      <c r="WKS60" s="22"/>
      <c r="WKT60" s="22"/>
      <c r="WKU60" s="22"/>
      <c r="WKV60" s="22"/>
      <c r="WKW60" s="22"/>
      <c r="WKX60" s="22"/>
      <c r="WKY60" s="22"/>
      <c r="WKZ60" s="22"/>
      <c r="WLA60" s="22"/>
      <c r="WLB60" s="22"/>
      <c r="WLC60" s="22"/>
      <c r="WLD60" s="22"/>
      <c r="WLE60" s="22"/>
      <c r="WLF60" s="22"/>
      <c r="WLG60" s="22"/>
      <c r="WLH60" s="22"/>
      <c r="WLI60" s="22"/>
      <c r="WLJ60" s="22"/>
      <c r="WLK60" s="22"/>
      <c r="WLL60" s="22"/>
      <c r="WLM60" s="22"/>
      <c r="WLN60" s="22"/>
      <c r="WLO60" s="22"/>
      <c r="WLP60" s="22"/>
      <c r="WLQ60" s="22"/>
      <c r="WLR60" s="22"/>
      <c r="WLS60" s="22"/>
      <c r="WLT60" s="22"/>
      <c r="WLU60" s="22"/>
      <c r="WLV60" s="22"/>
      <c r="WLW60" s="22"/>
      <c r="WLX60" s="22"/>
      <c r="WLY60" s="22"/>
      <c r="WLZ60" s="22"/>
      <c r="WMA60" s="22"/>
      <c r="WMB60" s="22"/>
      <c r="WMC60" s="22"/>
      <c r="WMD60" s="22"/>
      <c r="WME60" s="22"/>
      <c r="WMF60" s="22"/>
      <c r="WMG60" s="22"/>
      <c r="WMH60" s="22"/>
      <c r="WMI60" s="22"/>
      <c r="WMJ60" s="22"/>
      <c r="WMK60" s="22"/>
      <c r="WML60" s="22"/>
      <c r="WMM60" s="22"/>
      <c r="WMN60" s="22"/>
      <c r="WMO60" s="22"/>
      <c r="WMP60" s="22"/>
      <c r="WMQ60" s="22"/>
      <c r="WMR60" s="22"/>
      <c r="WMS60" s="22"/>
      <c r="WMT60" s="22"/>
      <c r="WMU60" s="22"/>
      <c r="WMV60" s="22"/>
      <c r="WMW60" s="22"/>
      <c r="WMX60" s="22"/>
      <c r="WMY60" s="22"/>
      <c r="WMZ60" s="22"/>
      <c r="WNA60" s="22"/>
      <c r="WNB60" s="22"/>
      <c r="WNC60" s="22"/>
      <c r="WND60" s="22"/>
      <c r="WNE60" s="22"/>
      <c r="WNF60" s="22"/>
      <c r="WNG60" s="22"/>
      <c r="WNH60" s="22"/>
      <c r="WNI60" s="22"/>
      <c r="WNJ60" s="22"/>
      <c r="WNK60" s="22"/>
      <c r="WNL60" s="22"/>
      <c r="WNM60" s="22"/>
      <c r="WNN60" s="22"/>
      <c r="WNO60" s="22"/>
      <c r="WNP60" s="22"/>
      <c r="WNQ60" s="22"/>
      <c r="WNR60" s="22"/>
      <c r="WNS60" s="22"/>
      <c r="WNT60" s="22"/>
      <c r="WNU60" s="22"/>
      <c r="WNV60" s="22"/>
      <c r="WNW60" s="22"/>
      <c r="WNX60" s="22"/>
      <c r="WNY60" s="22"/>
      <c r="WNZ60" s="22"/>
      <c r="WOA60" s="22"/>
      <c r="WOB60" s="22"/>
      <c r="WOC60" s="22"/>
      <c r="WOD60" s="22"/>
      <c r="WOE60" s="22"/>
      <c r="WOF60" s="22"/>
      <c r="WOG60" s="22"/>
      <c r="WOH60" s="22"/>
      <c r="WOI60" s="22"/>
      <c r="WOJ60" s="22"/>
      <c r="WOK60" s="22"/>
      <c r="WOL60" s="22"/>
      <c r="WOM60" s="22"/>
      <c r="WON60" s="22"/>
      <c r="WOO60" s="22"/>
      <c r="WOP60" s="22"/>
      <c r="WOQ60" s="22"/>
      <c r="WOR60" s="22"/>
      <c r="WOS60" s="22"/>
      <c r="WOT60" s="22"/>
      <c r="WOU60" s="22"/>
      <c r="WOV60" s="22"/>
      <c r="WOW60" s="22"/>
      <c r="WOX60" s="22"/>
      <c r="WOY60" s="22"/>
      <c r="WOZ60" s="22"/>
      <c r="WPA60" s="22"/>
      <c r="WPB60" s="22"/>
      <c r="WPC60" s="22"/>
      <c r="WPD60" s="22"/>
      <c r="WPE60" s="22"/>
      <c r="WPF60" s="22"/>
      <c r="WPG60" s="22"/>
      <c r="WPH60" s="22"/>
      <c r="WPI60" s="22"/>
      <c r="WPJ60" s="22"/>
      <c r="WPK60" s="22"/>
      <c r="WPL60" s="22"/>
      <c r="WPM60" s="22"/>
      <c r="WPN60" s="22"/>
      <c r="WPO60" s="22"/>
      <c r="WPP60" s="22"/>
      <c r="WPQ60" s="22"/>
      <c r="WPR60" s="22"/>
      <c r="WPS60" s="22"/>
      <c r="WPT60" s="22"/>
      <c r="WPU60" s="22"/>
      <c r="WPV60" s="22"/>
      <c r="WPW60" s="22"/>
      <c r="WPX60" s="22"/>
      <c r="WPY60" s="22"/>
      <c r="WPZ60" s="22"/>
      <c r="WQA60" s="22"/>
      <c r="WQB60" s="22"/>
      <c r="WQC60" s="22"/>
      <c r="WQD60" s="22"/>
      <c r="WQE60" s="22"/>
      <c r="WQF60" s="22"/>
      <c r="WQG60" s="22"/>
      <c r="WQH60" s="22"/>
      <c r="WQI60" s="22"/>
      <c r="WQJ60" s="22"/>
      <c r="WQK60" s="22"/>
      <c r="WQL60" s="22"/>
      <c r="WQM60" s="22"/>
      <c r="WQN60" s="22"/>
      <c r="WQO60" s="22"/>
      <c r="WQP60" s="22"/>
      <c r="WQQ60" s="22"/>
      <c r="WQR60" s="22"/>
      <c r="WQS60" s="22"/>
      <c r="WQT60" s="22"/>
      <c r="WQU60" s="22"/>
      <c r="WQV60" s="22"/>
      <c r="WQW60" s="22"/>
      <c r="WQX60" s="22"/>
      <c r="WQY60" s="22"/>
      <c r="WQZ60" s="22"/>
      <c r="WRA60" s="22"/>
      <c r="WRB60" s="22"/>
      <c r="WRC60" s="22"/>
      <c r="WRD60" s="22"/>
      <c r="WRE60" s="22"/>
      <c r="WRF60" s="22"/>
      <c r="WRG60" s="22"/>
      <c r="WRH60" s="22"/>
      <c r="WRI60" s="22"/>
      <c r="WRJ60" s="22"/>
      <c r="WRK60" s="22"/>
      <c r="WRL60" s="22"/>
      <c r="WRM60" s="22"/>
      <c r="WRN60" s="22"/>
      <c r="WRO60" s="22"/>
      <c r="WRP60" s="22"/>
      <c r="WRQ60" s="22"/>
      <c r="WRR60" s="22"/>
      <c r="WRS60" s="22"/>
      <c r="WRT60" s="22"/>
      <c r="WRU60" s="22"/>
      <c r="WRV60" s="22"/>
      <c r="WRW60" s="22"/>
      <c r="WRX60" s="22"/>
      <c r="WRY60" s="22"/>
      <c r="WRZ60" s="22"/>
      <c r="WSA60" s="22"/>
      <c r="WSB60" s="22"/>
      <c r="WSC60" s="22"/>
      <c r="WSD60" s="22"/>
      <c r="WSE60" s="22"/>
      <c r="WSF60" s="22"/>
      <c r="WSG60" s="22"/>
      <c r="WSH60" s="22"/>
      <c r="WSI60" s="22"/>
      <c r="WSJ60" s="22"/>
      <c r="WSK60" s="22"/>
      <c r="WSL60" s="22"/>
      <c r="WSM60" s="22"/>
      <c r="WSN60" s="22"/>
      <c r="WSO60" s="22"/>
      <c r="WSP60" s="22"/>
      <c r="WSQ60" s="22"/>
      <c r="WSR60" s="22"/>
      <c r="WSS60" s="22"/>
      <c r="WST60" s="22"/>
      <c r="WSU60" s="22"/>
      <c r="WSV60" s="22"/>
      <c r="WSW60" s="22"/>
      <c r="WSX60" s="22"/>
      <c r="WSY60" s="22"/>
      <c r="WSZ60" s="22"/>
      <c r="WTA60" s="22"/>
      <c r="WTB60" s="22"/>
      <c r="WTC60" s="22"/>
      <c r="WTD60" s="22"/>
      <c r="WTE60" s="22"/>
      <c r="WTF60" s="22"/>
      <c r="WTG60" s="22"/>
      <c r="WTH60" s="22"/>
      <c r="WTI60" s="22"/>
      <c r="WTJ60" s="22"/>
      <c r="WTK60" s="22"/>
      <c r="WTL60" s="22"/>
      <c r="WTM60" s="22"/>
      <c r="WTN60" s="22"/>
      <c r="WTO60" s="22"/>
      <c r="WTP60" s="22"/>
      <c r="WTQ60" s="22"/>
      <c r="WTR60" s="22"/>
      <c r="WTS60" s="22"/>
      <c r="WTT60" s="22"/>
      <c r="WTU60" s="22"/>
      <c r="WTV60" s="22"/>
      <c r="WTW60" s="22"/>
      <c r="WTX60" s="22"/>
      <c r="WTY60" s="22"/>
      <c r="WTZ60" s="22"/>
      <c r="WUA60" s="22"/>
      <c r="WUB60" s="22"/>
      <c r="WUC60" s="22"/>
      <c r="WUD60" s="22"/>
      <c r="WUE60" s="22"/>
      <c r="WUF60" s="22"/>
      <c r="WUG60" s="22"/>
      <c r="WUH60" s="22"/>
      <c r="WUI60" s="22"/>
      <c r="WUJ60" s="22"/>
      <c r="WUK60" s="22"/>
      <c r="WUL60" s="22"/>
      <c r="WUM60" s="22"/>
      <c r="WUN60" s="22"/>
      <c r="WUO60" s="22"/>
      <c r="WUP60" s="22"/>
      <c r="WUQ60" s="22"/>
      <c r="WUR60" s="22"/>
      <c r="WUS60" s="22"/>
      <c r="WUT60" s="22"/>
      <c r="WUU60" s="22"/>
      <c r="WUV60" s="22"/>
      <c r="WUW60" s="22"/>
      <c r="WUX60" s="22"/>
      <c r="WUY60" s="22"/>
      <c r="WUZ60" s="22"/>
      <c r="WVA60" s="22"/>
      <c r="WVB60" s="22"/>
      <c r="WVC60" s="22"/>
      <c r="WVD60" s="22"/>
      <c r="WVE60" s="22"/>
      <c r="WVF60" s="22"/>
      <c r="WVG60" s="22"/>
      <c r="WVH60" s="22"/>
      <c r="WVI60" s="22"/>
      <c r="WVJ60" s="22"/>
      <c r="WVK60" s="22"/>
      <c r="WVL60" s="22"/>
      <c r="WVM60" s="22"/>
      <c r="WVN60" s="22"/>
      <c r="WVO60" s="22"/>
      <c r="WVP60" s="22"/>
      <c r="WVQ60" s="22"/>
      <c r="WVR60" s="22"/>
      <c r="WVS60" s="22"/>
      <c r="WVT60" s="22"/>
      <c r="WVU60" s="22"/>
      <c r="WVV60" s="22"/>
      <c r="WVW60" s="22"/>
      <c r="WVX60" s="22"/>
      <c r="WVY60" s="22"/>
      <c r="WVZ60" s="22"/>
      <c r="WWA60" s="22"/>
      <c r="WWB60" s="22"/>
      <c r="WWC60" s="22"/>
      <c r="WWD60" s="22"/>
      <c r="WWE60" s="22"/>
      <c r="WWF60" s="22"/>
      <c r="WWG60" s="22"/>
      <c r="WWH60" s="22"/>
      <c r="WWI60" s="22"/>
      <c r="WWJ60" s="22"/>
      <c r="WWK60" s="22"/>
      <c r="WWL60" s="22"/>
      <c r="WWM60" s="22"/>
      <c r="WWN60" s="22"/>
      <c r="WWO60" s="22"/>
      <c r="WWP60" s="22"/>
      <c r="WWQ60" s="22"/>
      <c r="WWR60" s="22"/>
      <c r="WWS60" s="22"/>
      <c r="WWT60" s="22"/>
      <c r="WWU60" s="22"/>
      <c r="WWV60" s="22"/>
      <c r="WWW60" s="22"/>
      <c r="WWX60" s="22"/>
      <c r="WWY60" s="22"/>
      <c r="WWZ60" s="22"/>
      <c r="WXA60" s="22"/>
      <c r="WXB60" s="22"/>
      <c r="WXC60" s="22"/>
      <c r="WXD60" s="22"/>
      <c r="WXE60" s="22"/>
      <c r="WXF60" s="22"/>
      <c r="WXG60" s="22"/>
      <c r="WXH60" s="22"/>
      <c r="WXI60" s="22"/>
      <c r="WXJ60" s="22"/>
      <c r="WXK60" s="22"/>
      <c r="WXL60" s="22"/>
      <c r="WXM60" s="22"/>
      <c r="WXN60" s="22"/>
      <c r="WXO60" s="22"/>
      <c r="WXP60" s="22"/>
      <c r="WXQ60" s="22"/>
      <c r="WXR60" s="22"/>
      <c r="WXS60" s="22"/>
      <c r="WXT60" s="22"/>
      <c r="WXU60" s="22"/>
      <c r="WXV60" s="22"/>
      <c r="WXW60" s="22"/>
      <c r="WXX60" s="22"/>
      <c r="WXY60" s="22"/>
      <c r="WXZ60" s="22"/>
      <c r="WYA60" s="22"/>
      <c r="WYB60" s="22"/>
      <c r="WYC60" s="22"/>
      <c r="WYD60" s="22"/>
      <c r="WYE60" s="22"/>
      <c r="WYF60" s="22"/>
      <c r="WYG60" s="22"/>
      <c r="WYH60" s="22"/>
      <c r="WYI60" s="22"/>
      <c r="WYJ60" s="22"/>
      <c r="WYK60" s="22"/>
      <c r="WYL60" s="22"/>
      <c r="WYM60" s="22"/>
      <c r="WYN60" s="22"/>
      <c r="WYO60" s="22"/>
      <c r="WYP60" s="22"/>
      <c r="WYQ60" s="22"/>
      <c r="WYR60" s="22"/>
      <c r="WYS60" s="22"/>
      <c r="WYT60" s="22"/>
      <c r="WYU60" s="22"/>
      <c r="WYV60" s="22"/>
      <c r="WYW60" s="22"/>
      <c r="WYX60" s="22"/>
      <c r="WYY60" s="22"/>
      <c r="WYZ60" s="22"/>
      <c r="WZA60" s="22"/>
      <c r="WZB60" s="22"/>
      <c r="WZC60" s="22"/>
      <c r="WZD60" s="22"/>
      <c r="WZE60" s="22"/>
      <c r="WZF60" s="22"/>
      <c r="WZG60" s="22"/>
      <c r="WZH60" s="22"/>
      <c r="WZI60" s="22"/>
      <c r="WZJ60" s="22"/>
      <c r="WZK60" s="22"/>
      <c r="WZL60" s="22"/>
      <c r="WZM60" s="22"/>
      <c r="WZN60" s="22"/>
      <c r="WZO60" s="22"/>
      <c r="WZP60" s="22"/>
      <c r="WZQ60" s="22"/>
      <c r="WZR60" s="22"/>
      <c r="WZS60" s="22"/>
      <c r="WZT60" s="22"/>
      <c r="WZU60" s="22"/>
      <c r="WZV60" s="22"/>
      <c r="WZW60" s="22"/>
      <c r="WZX60" s="22"/>
      <c r="WZY60" s="22"/>
      <c r="WZZ60" s="22"/>
      <c r="XAA60" s="22"/>
      <c r="XAB60" s="22"/>
      <c r="XAC60" s="22"/>
      <c r="XAD60" s="22"/>
      <c r="XAE60" s="22"/>
      <c r="XAF60" s="22"/>
      <c r="XAG60" s="22"/>
      <c r="XAH60" s="22"/>
      <c r="XAI60" s="22"/>
      <c r="XAJ60" s="22"/>
      <c r="XAK60" s="22"/>
      <c r="XAL60" s="22"/>
      <c r="XAM60" s="22"/>
      <c r="XAN60" s="22"/>
      <c r="XAO60" s="22"/>
      <c r="XAP60" s="22"/>
      <c r="XAQ60" s="22"/>
      <c r="XAR60" s="22"/>
      <c r="XAS60" s="22"/>
      <c r="XAT60" s="22"/>
      <c r="XAU60" s="22"/>
      <c r="XAV60" s="22"/>
      <c r="XAW60" s="22"/>
      <c r="XAX60" s="22"/>
      <c r="XAY60" s="22"/>
      <c r="XAZ60" s="22"/>
      <c r="XBA60" s="22"/>
      <c r="XBB60" s="22"/>
      <c r="XBC60" s="22"/>
      <c r="XBD60" s="22"/>
      <c r="XBE60" s="22"/>
      <c r="XBF60" s="22"/>
      <c r="XBG60" s="22"/>
      <c r="XBH60" s="22"/>
      <c r="XBI60" s="22"/>
      <c r="XBJ60" s="22"/>
      <c r="XBK60" s="22"/>
      <c r="XBL60" s="22"/>
      <c r="XBM60" s="22"/>
      <c r="XBN60" s="22"/>
      <c r="XBO60" s="22"/>
      <c r="XBP60" s="22"/>
      <c r="XBQ60" s="22"/>
      <c r="XBR60" s="22"/>
      <c r="XBS60" s="22"/>
      <c r="XBT60" s="22"/>
      <c r="XBU60" s="22"/>
      <c r="XBV60" s="22"/>
      <c r="XBW60" s="22"/>
      <c r="XBX60" s="22"/>
      <c r="XBY60" s="22"/>
      <c r="XBZ60" s="22"/>
      <c r="XCA60" s="22"/>
      <c r="XCB60" s="22"/>
      <c r="XCC60" s="22"/>
      <c r="XCD60" s="22"/>
      <c r="XCE60" s="22"/>
      <c r="XCF60" s="22"/>
      <c r="XCG60" s="22"/>
      <c r="XCH60" s="22"/>
      <c r="XCI60" s="22"/>
      <c r="XCJ60" s="22"/>
      <c r="XCK60" s="22"/>
      <c r="XCL60" s="22"/>
      <c r="XCM60" s="22"/>
      <c r="XCN60" s="22"/>
      <c r="XCO60" s="22"/>
      <c r="XCP60" s="22"/>
      <c r="XCQ60" s="22"/>
      <c r="XCR60" s="22"/>
      <c r="XCS60" s="22"/>
      <c r="XCT60" s="22"/>
      <c r="XCU60" s="22"/>
      <c r="XCV60" s="22"/>
      <c r="XCW60" s="22"/>
      <c r="XCX60" s="22"/>
      <c r="XCY60" s="22"/>
      <c r="XCZ60" s="22"/>
      <c r="XDA60" s="22"/>
      <c r="XDB60" s="22"/>
      <c r="XDC60" s="22"/>
      <c r="XDD60" s="22"/>
      <c r="XDE60" s="22"/>
      <c r="XDF60" s="22"/>
      <c r="XDG60" s="22"/>
      <c r="XDH60" s="22"/>
      <c r="XDI60" s="22"/>
      <c r="XDJ60" s="22"/>
      <c r="XDK60" s="22"/>
      <c r="XDL60" s="22"/>
      <c r="XDM60" s="22"/>
      <c r="XDN60" s="22"/>
      <c r="XDO60" s="22"/>
      <c r="XDP60" s="22"/>
      <c r="XDQ60" s="22"/>
      <c r="XDR60" s="22"/>
      <c r="XDS60" s="22"/>
      <c r="XDT60" s="22"/>
      <c r="XDU60" s="22"/>
      <c r="XDV60" s="22"/>
      <c r="XDW60" s="22"/>
      <c r="XDX60" s="22"/>
      <c r="XDY60" s="22"/>
      <c r="XDZ60" s="22"/>
      <c r="XEA60" s="22"/>
      <c r="XEB60" s="22"/>
      <c r="XEC60" s="22"/>
      <c r="XED60" s="22"/>
      <c r="XEE60" s="22"/>
      <c r="XEF60" s="22"/>
      <c r="XEG60" s="22"/>
      <c r="XEH60" s="22"/>
      <c r="XEI60" s="22"/>
      <c r="XEJ60" s="22"/>
      <c r="XEK60" s="22"/>
      <c r="XEL60" s="22"/>
      <c r="XEM60" s="22"/>
      <c r="XEN60" s="22"/>
      <c r="XEO60" s="22"/>
      <c r="XEP60" s="22"/>
      <c r="XEQ60" s="22"/>
      <c r="XER60" s="22"/>
      <c r="XES60" s="22"/>
      <c r="XET60" s="22"/>
      <c r="XEU60" s="22"/>
      <c r="XEV60" s="22"/>
      <c r="XEW60" s="22"/>
      <c r="XEX60" s="22"/>
      <c r="XEY60" s="22"/>
      <c r="XEZ60" s="22"/>
      <c r="XFA60" s="22"/>
      <c r="XFB60" s="22"/>
      <c r="XFC60" s="22"/>
      <c r="XFD60" s="22"/>
    </row>
    <row r="61" ht="31.5" spans="1:12">
      <c r="A61" s="74" t="s">
        <v>1</v>
      </c>
      <c r="B61" s="74" t="s">
        <v>19</v>
      </c>
      <c r="C61" s="75" t="s">
        <v>20</v>
      </c>
      <c r="D61" s="74" t="s">
        <v>64</v>
      </c>
      <c r="E61" s="74" t="s">
        <v>21</v>
      </c>
      <c r="F61" s="76" t="s">
        <v>22</v>
      </c>
      <c r="G61" s="77" t="s">
        <v>6</v>
      </c>
      <c r="H61" s="77" t="s">
        <v>7</v>
      </c>
      <c r="I61" s="77" t="s">
        <v>8</v>
      </c>
      <c r="J61" s="77" t="s">
        <v>9</v>
      </c>
      <c r="K61" s="77" t="s">
        <v>10</v>
      </c>
      <c r="L61" s="120" t="s">
        <v>65</v>
      </c>
    </row>
    <row r="62" ht="30" customHeight="1" spans="1:12">
      <c r="A62" s="78">
        <v>1</v>
      </c>
      <c r="B62" s="78">
        <v>109</v>
      </c>
      <c r="C62" s="78" t="s">
        <v>66</v>
      </c>
      <c r="D62" s="78">
        <v>1</v>
      </c>
      <c r="E62" s="79">
        <v>138.19</v>
      </c>
      <c r="F62" s="80">
        <v>90</v>
      </c>
      <c r="G62" s="58">
        <v>149245</v>
      </c>
      <c r="H62" s="58">
        <f>G62*3</f>
        <v>447735</v>
      </c>
      <c r="I62" s="58">
        <f>G62*0.25</f>
        <v>37311.25</v>
      </c>
      <c r="J62" s="121">
        <v>1.2</v>
      </c>
      <c r="K62" s="58">
        <v>30000</v>
      </c>
      <c r="L62" s="122" t="s">
        <v>67</v>
      </c>
    </row>
    <row r="63" ht="30" customHeight="1" spans="1:12">
      <c r="A63" s="78">
        <v>2</v>
      </c>
      <c r="B63" s="78">
        <v>110</v>
      </c>
      <c r="C63" s="78" t="s">
        <v>66</v>
      </c>
      <c r="D63" s="78">
        <v>1</v>
      </c>
      <c r="E63" s="81">
        <v>109.23</v>
      </c>
      <c r="F63" s="80">
        <v>90</v>
      </c>
      <c r="G63" s="56">
        <v>117968</v>
      </c>
      <c r="H63" s="58">
        <f>G63*3</f>
        <v>353904</v>
      </c>
      <c r="I63" s="58">
        <f>G63*0.25</f>
        <v>29492</v>
      </c>
      <c r="J63" s="121">
        <v>1.2</v>
      </c>
      <c r="K63" s="58">
        <v>25000</v>
      </c>
      <c r="L63" s="122" t="s">
        <v>67</v>
      </c>
    </row>
    <row r="64" ht="30" customHeight="1" spans="1:12">
      <c r="A64" s="82" t="s">
        <v>68</v>
      </c>
      <c r="B64" s="83"/>
      <c r="C64" s="83"/>
      <c r="D64" s="36"/>
      <c r="E64" s="35">
        <v>247.42</v>
      </c>
      <c r="F64" s="80"/>
      <c r="G64" s="39">
        <v>267213</v>
      </c>
      <c r="H64" s="39"/>
      <c r="I64" s="39"/>
      <c r="J64" s="39"/>
      <c r="K64" s="39">
        <v>55000</v>
      </c>
      <c r="L64" s="80"/>
    </row>
    <row r="65" ht="30" customHeight="1" spans="1:12">
      <c r="A65" s="129" t="s">
        <v>17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</row>
  </sheetData>
  <mergeCells count="2914">
    <mergeCell ref="A1:K1"/>
    <mergeCell ref="A4:D4"/>
    <mergeCell ref="A5:K5"/>
    <mergeCell ref="A6:L6"/>
    <mergeCell ref="A34:C34"/>
    <mergeCell ref="A35:K35"/>
    <mergeCell ref="A36:L36"/>
    <mergeCell ref="K37:L37"/>
    <mergeCell ref="K38:L38"/>
    <mergeCell ref="K39:L39"/>
    <mergeCell ref="K40:L40"/>
    <mergeCell ref="K41:L41"/>
    <mergeCell ref="K42:L42"/>
    <mergeCell ref="K43:L43"/>
    <mergeCell ref="A44:D44"/>
    <mergeCell ref="K44:L44"/>
    <mergeCell ref="A45:L45"/>
    <mergeCell ref="A46:L46"/>
    <mergeCell ref="C49:D49"/>
    <mergeCell ref="C50:D50"/>
    <mergeCell ref="C51:D51"/>
    <mergeCell ref="A52:E52"/>
    <mergeCell ref="A53:L53"/>
    <mergeCell ref="A54:L54"/>
    <mergeCell ref="Y54:AJ54"/>
    <mergeCell ref="AK54:AV54"/>
    <mergeCell ref="AW54:BH54"/>
    <mergeCell ref="BI54:BT54"/>
    <mergeCell ref="BU54:CF54"/>
    <mergeCell ref="CG54:CR54"/>
    <mergeCell ref="CS54:DD54"/>
    <mergeCell ref="DE54:DP54"/>
    <mergeCell ref="DQ54:EB54"/>
    <mergeCell ref="EC54:EN54"/>
    <mergeCell ref="EO54:EZ54"/>
    <mergeCell ref="FA54:FL54"/>
    <mergeCell ref="FM54:FX54"/>
    <mergeCell ref="FY54:GJ54"/>
    <mergeCell ref="GK54:GV54"/>
    <mergeCell ref="GW54:HH54"/>
    <mergeCell ref="HI54:HT54"/>
    <mergeCell ref="HU54:IF54"/>
    <mergeCell ref="IG54:IR54"/>
    <mergeCell ref="IS54:JD54"/>
    <mergeCell ref="JE54:JP54"/>
    <mergeCell ref="JQ54:KB54"/>
    <mergeCell ref="KC54:KN54"/>
    <mergeCell ref="KO54:KZ54"/>
    <mergeCell ref="LA54:LL54"/>
    <mergeCell ref="LM54:LX54"/>
    <mergeCell ref="LY54:MJ54"/>
    <mergeCell ref="MK54:MV54"/>
    <mergeCell ref="MW54:NH54"/>
    <mergeCell ref="NI54:NT54"/>
    <mergeCell ref="NU54:OF54"/>
    <mergeCell ref="OG54:OR54"/>
    <mergeCell ref="OS54:PD54"/>
    <mergeCell ref="PE54:PP54"/>
    <mergeCell ref="PQ54:QB54"/>
    <mergeCell ref="QC54:QN54"/>
    <mergeCell ref="QO54:QZ54"/>
    <mergeCell ref="RA54:RL54"/>
    <mergeCell ref="RM54:RX54"/>
    <mergeCell ref="RY54:SJ54"/>
    <mergeCell ref="SK54:SV54"/>
    <mergeCell ref="SW54:TH54"/>
    <mergeCell ref="TI54:TT54"/>
    <mergeCell ref="TU54:UF54"/>
    <mergeCell ref="UG54:UR54"/>
    <mergeCell ref="US54:VD54"/>
    <mergeCell ref="VE54:VP54"/>
    <mergeCell ref="VQ54:WB54"/>
    <mergeCell ref="WC54:WN54"/>
    <mergeCell ref="WO54:WZ54"/>
    <mergeCell ref="XA54:XL54"/>
    <mergeCell ref="XM54:XX54"/>
    <mergeCell ref="XY54:YJ54"/>
    <mergeCell ref="YK54:YV54"/>
    <mergeCell ref="YW54:ZH54"/>
    <mergeCell ref="ZI54:ZT54"/>
    <mergeCell ref="ZU54:AAF54"/>
    <mergeCell ref="AAG54:AAR54"/>
    <mergeCell ref="AAS54:ABD54"/>
    <mergeCell ref="ABE54:ABP54"/>
    <mergeCell ref="ABQ54:ACB54"/>
    <mergeCell ref="ACC54:ACN54"/>
    <mergeCell ref="ACO54:ACZ54"/>
    <mergeCell ref="ADA54:ADL54"/>
    <mergeCell ref="ADM54:ADX54"/>
    <mergeCell ref="ADY54:AEJ54"/>
    <mergeCell ref="AEK54:AEV54"/>
    <mergeCell ref="AEW54:AFH54"/>
    <mergeCell ref="AFI54:AFT54"/>
    <mergeCell ref="AFU54:AGF54"/>
    <mergeCell ref="AGG54:AGR54"/>
    <mergeCell ref="AGS54:AHD54"/>
    <mergeCell ref="AHE54:AHP54"/>
    <mergeCell ref="AHQ54:AIB54"/>
    <mergeCell ref="AIC54:AIN54"/>
    <mergeCell ref="AIO54:AIZ54"/>
    <mergeCell ref="AJA54:AJL54"/>
    <mergeCell ref="AJM54:AJX54"/>
    <mergeCell ref="AJY54:AKJ54"/>
    <mergeCell ref="AKK54:AKV54"/>
    <mergeCell ref="AKW54:ALH54"/>
    <mergeCell ref="ALI54:ALT54"/>
    <mergeCell ref="ALU54:AMF54"/>
    <mergeCell ref="AMG54:AMR54"/>
    <mergeCell ref="AMS54:AND54"/>
    <mergeCell ref="ANE54:ANP54"/>
    <mergeCell ref="ANQ54:AOB54"/>
    <mergeCell ref="AOC54:AON54"/>
    <mergeCell ref="AOO54:AOZ54"/>
    <mergeCell ref="APA54:APL54"/>
    <mergeCell ref="APM54:APX54"/>
    <mergeCell ref="APY54:AQJ54"/>
    <mergeCell ref="AQK54:AQV54"/>
    <mergeCell ref="AQW54:ARH54"/>
    <mergeCell ref="ARI54:ART54"/>
    <mergeCell ref="ARU54:ASF54"/>
    <mergeCell ref="ASG54:ASR54"/>
    <mergeCell ref="ASS54:ATD54"/>
    <mergeCell ref="ATE54:ATP54"/>
    <mergeCell ref="ATQ54:AUB54"/>
    <mergeCell ref="AUC54:AUN54"/>
    <mergeCell ref="AUO54:AUZ54"/>
    <mergeCell ref="AVA54:AVL54"/>
    <mergeCell ref="AVM54:AVX54"/>
    <mergeCell ref="AVY54:AWJ54"/>
    <mergeCell ref="AWK54:AWV54"/>
    <mergeCell ref="AWW54:AXH54"/>
    <mergeCell ref="AXI54:AXT54"/>
    <mergeCell ref="AXU54:AYF54"/>
    <mergeCell ref="AYG54:AYR54"/>
    <mergeCell ref="AYS54:AZD54"/>
    <mergeCell ref="AZE54:AZP54"/>
    <mergeCell ref="AZQ54:BAB54"/>
    <mergeCell ref="BAC54:BAN54"/>
    <mergeCell ref="BAO54:BAZ54"/>
    <mergeCell ref="BBA54:BBL54"/>
    <mergeCell ref="BBM54:BBX54"/>
    <mergeCell ref="BBY54:BCJ54"/>
    <mergeCell ref="BCK54:BCV54"/>
    <mergeCell ref="BCW54:BDH54"/>
    <mergeCell ref="BDI54:BDT54"/>
    <mergeCell ref="BDU54:BEF54"/>
    <mergeCell ref="BEG54:BER54"/>
    <mergeCell ref="BES54:BFD54"/>
    <mergeCell ref="BFE54:BFP54"/>
    <mergeCell ref="BFQ54:BGB54"/>
    <mergeCell ref="BGC54:BGN54"/>
    <mergeCell ref="BGO54:BGZ54"/>
    <mergeCell ref="BHA54:BHL54"/>
    <mergeCell ref="BHM54:BHX54"/>
    <mergeCell ref="BHY54:BIJ54"/>
    <mergeCell ref="BIK54:BIV54"/>
    <mergeCell ref="BIW54:BJH54"/>
    <mergeCell ref="BJI54:BJT54"/>
    <mergeCell ref="BJU54:BKF54"/>
    <mergeCell ref="BKG54:BKR54"/>
    <mergeCell ref="BKS54:BLD54"/>
    <mergeCell ref="BLE54:BLP54"/>
    <mergeCell ref="BLQ54:BMB54"/>
    <mergeCell ref="BMC54:BMN54"/>
    <mergeCell ref="BMO54:BMZ54"/>
    <mergeCell ref="BNA54:BNL54"/>
    <mergeCell ref="BNM54:BNX54"/>
    <mergeCell ref="BNY54:BOJ54"/>
    <mergeCell ref="BOK54:BOV54"/>
    <mergeCell ref="BOW54:BPH54"/>
    <mergeCell ref="BPI54:BPT54"/>
    <mergeCell ref="BPU54:BQF54"/>
    <mergeCell ref="BQG54:BQR54"/>
    <mergeCell ref="BQS54:BRD54"/>
    <mergeCell ref="BRE54:BRP54"/>
    <mergeCell ref="BRQ54:BSB54"/>
    <mergeCell ref="BSC54:BSN54"/>
    <mergeCell ref="BSO54:BSZ54"/>
    <mergeCell ref="BTA54:BTL54"/>
    <mergeCell ref="BTM54:BTX54"/>
    <mergeCell ref="BTY54:BUJ54"/>
    <mergeCell ref="BUK54:BUV54"/>
    <mergeCell ref="BUW54:BVH54"/>
    <mergeCell ref="BVI54:BVT54"/>
    <mergeCell ref="BVU54:BWF54"/>
    <mergeCell ref="BWG54:BWR54"/>
    <mergeCell ref="BWS54:BXD54"/>
    <mergeCell ref="BXE54:BXP54"/>
    <mergeCell ref="BXQ54:BYB54"/>
    <mergeCell ref="BYC54:BYN54"/>
    <mergeCell ref="BYO54:BYZ54"/>
    <mergeCell ref="BZA54:BZL54"/>
    <mergeCell ref="BZM54:BZX54"/>
    <mergeCell ref="BZY54:CAJ54"/>
    <mergeCell ref="CAK54:CAV54"/>
    <mergeCell ref="CAW54:CBH54"/>
    <mergeCell ref="CBI54:CBT54"/>
    <mergeCell ref="CBU54:CCF54"/>
    <mergeCell ref="CCG54:CCR54"/>
    <mergeCell ref="CCS54:CDD54"/>
    <mergeCell ref="CDE54:CDP54"/>
    <mergeCell ref="CDQ54:CEB54"/>
    <mergeCell ref="CEC54:CEN54"/>
    <mergeCell ref="CEO54:CEZ54"/>
    <mergeCell ref="CFA54:CFL54"/>
    <mergeCell ref="CFM54:CFX54"/>
    <mergeCell ref="CFY54:CGJ54"/>
    <mergeCell ref="CGK54:CGV54"/>
    <mergeCell ref="CGW54:CHH54"/>
    <mergeCell ref="CHI54:CHT54"/>
    <mergeCell ref="CHU54:CIF54"/>
    <mergeCell ref="CIG54:CIR54"/>
    <mergeCell ref="CIS54:CJD54"/>
    <mergeCell ref="CJE54:CJP54"/>
    <mergeCell ref="CJQ54:CKB54"/>
    <mergeCell ref="CKC54:CKN54"/>
    <mergeCell ref="CKO54:CKZ54"/>
    <mergeCell ref="CLA54:CLL54"/>
    <mergeCell ref="CLM54:CLX54"/>
    <mergeCell ref="CLY54:CMJ54"/>
    <mergeCell ref="CMK54:CMV54"/>
    <mergeCell ref="CMW54:CNH54"/>
    <mergeCell ref="CNI54:CNT54"/>
    <mergeCell ref="CNU54:COF54"/>
    <mergeCell ref="COG54:COR54"/>
    <mergeCell ref="COS54:CPD54"/>
    <mergeCell ref="CPE54:CPP54"/>
    <mergeCell ref="CPQ54:CQB54"/>
    <mergeCell ref="CQC54:CQN54"/>
    <mergeCell ref="CQO54:CQZ54"/>
    <mergeCell ref="CRA54:CRL54"/>
    <mergeCell ref="CRM54:CRX54"/>
    <mergeCell ref="CRY54:CSJ54"/>
    <mergeCell ref="CSK54:CSV54"/>
    <mergeCell ref="CSW54:CTH54"/>
    <mergeCell ref="CTI54:CTT54"/>
    <mergeCell ref="CTU54:CUF54"/>
    <mergeCell ref="CUG54:CUR54"/>
    <mergeCell ref="CUS54:CVD54"/>
    <mergeCell ref="CVE54:CVP54"/>
    <mergeCell ref="CVQ54:CWB54"/>
    <mergeCell ref="CWC54:CWN54"/>
    <mergeCell ref="CWO54:CWZ54"/>
    <mergeCell ref="CXA54:CXL54"/>
    <mergeCell ref="CXM54:CXX54"/>
    <mergeCell ref="CXY54:CYJ54"/>
    <mergeCell ref="CYK54:CYV54"/>
    <mergeCell ref="CYW54:CZH54"/>
    <mergeCell ref="CZI54:CZT54"/>
    <mergeCell ref="CZU54:DAF54"/>
    <mergeCell ref="DAG54:DAR54"/>
    <mergeCell ref="DAS54:DBD54"/>
    <mergeCell ref="DBE54:DBP54"/>
    <mergeCell ref="DBQ54:DCB54"/>
    <mergeCell ref="DCC54:DCN54"/>
    <mergeCell ref="DCO54:DCZ54"/>
    <mergeCell ref="DDA54:DDL54"/>
    <mergeCell ref="DDM54:DDX54"/>
    <mergeCell ref="DDY54:DEJ54"/>
    <mergeCell ref="DEK54:DEV54"/>
    <mergeCell ref="DEW54:DFH54"/>
    <mergeCell ref="DFI54:DFT54"/>
    <mergeCell ref="DFU54:DGF54"/>
    <mergeCell ref="DGG54:DGR54"/>
    <mergeCell ref="DGS54:DHD54"/>
    <mergeCell ref="DHE54:DHP54"/>
    <mergeCell ref="DHQ54:DIB54"/>
    <mergeCell ref="DIC54:DIN54"/>
    <mergeCell ref="DIO54:DIZ54"/>
    <mergeCell ref="DJA54:DJL54"/>
    <mergeCell ref="DJM54:DJX54"/>
    <mergeCell ref="DJY54:DKJ54"/>
    <mergeCell ref="DKK54:DKV54"/>
    <mergeCell ref="DKW54:DLH54"/>
    <mergeCell ref="DLI54:DLT54"/>
    <mergeCell ref="DLU54:DMF54"/>
    <mergeCell ref="DMG54:DMR54"/>
    <mergeCell ref="DMS54:DND54"/>
    <mergeCell ref="DNE54:DNP54"/>
    <mergeCell ref="DNQ54:DOB54"/>
    <mergeCell ref="DOC54:DON54"/>
    <mergeCell ref="DOO54:DOZ54"/>
    <mergeCell ref="DPA54:DPL54"/>
    <mergeCell ref="DPM54:DPX54"/>
    <mergeCell ref="DPY54:DQJ54"/>
    <mergeCell ref="DQK54:DQV54"/>
    <mergeCell ref="DQW54:DRH54"/>
    <mergeCell ref="DRI54:DRT54"/>
    <mergeCell ref="DRU54:DSF54"/>
    <mergeCell ref="DSG54:DSR54"/>
    <mergeCell ref="DSS54:DTD54"/>
    <mergeCell ref="DTE54:DTP54"/>
    <mergeCell ref="DTQ54:DUB54"/>
    <mergeCell ref="DUC54:DUN54"/>
    <mergeCell ref="DUO54:DUZ54"/>
    <mergeCell ref="DVA54:DVL54"/>
    <mergeCell ref="DVM54:DVX54"/>
    <mergeCell ref="DVY54:DWJ54"/>
    <mergeCell ref="DWK54:DWV54"/>
    <mergeCell ref="DWW54:DXH54"/>
    <mergeCell ref="DXI54:DXT54"/>
    <mergeCell ref="DXU54:DYF54"/>
    <mergeCell ref="DYG54:DYR54"/>
    <mergeCell ref="DYS54:DZD54"/>
    <mergeCell ref="DZE54:DZP54"/>
    <mergeCell ref="DZQ54:EAB54"/>
    <mergeCell ref="EAC54:EAN54"/>
    <mergeCell ref="EAO54:EAZ54"/>
    <mergeCell ref="EBA54:EBL54"/>
    <mergeCell ref="EBM54:EBX54"/>
    <mergeCell ref="EBY54:ECJ54"/>
    <mergeCell ref="ECK54:ECV54"/>
    <mergeCell ref="ECW54:EDH54"/>
    <mergeCell ref="EDI54:EDT54"/>
    <mergeCell ref="EDU54:EEF54"/>
    <mergeCell ref="EEG54:EER54"/>
    <mergeCell ref="EES54:EFD54"/>
    <mergeCell ref="EFE54:EFP54"/>
    <mergeCell ref="EFQ54:EGB54"/>
    <mergeCell ref="EGC54:EGN54"/>
    <mergeCell ref="EGO54:EGZ54"/>
    <mergeCell ref="EHA54:EHL54"/>
    <mergeCell ref="EHM54:EHX54"/>
    <mergeCell ref="EHY54:EIJ54"/>
    <mergeCell ref="EIK54:EIV54"/>
    <mergeCell ref="EIW54:EJH54"/>
    <mergeCell ref="EJI54:EJT54"/>
    <mergeCell ref="EJU54:EKF54"/>
    <mergeCell ref="EKG54:EKR54"/>
    <mergeCell ref="EKS54:ELD54"/>
    <mergeCell ref="ELE54:ELP54"/>
    <mergeCell ref="ELQ54:EMB54"/>
    <mergeCell ref="EMC54:EMN54"/>
    <mergeCell ref="EMO54:EMZ54"/>
    <mergeCell ref="ENA54:ENL54"/>
    <mergeCell ref="ENM54:ENX54"/>
    <mergeCell ref="ENY54:EOJ54"/>
    <mergeCell ref="EOK54:EOV54"/>
    <mergeCell ref="EOW54:EPH54"/>
    <mergeCell ref="EPI54:EPT54"/>
    <mergeCell ref="EPU54:EQF54"/>
    <mergeCell ref="EQG54:EQR54"/>
    <mergeCell ref="EQS54:ERD54"/>
    <mergeCell ref="ERE54:ERP54"/>
    <mergeCell ref="ERQ54:ESB54"/>
    <mergeCell ref="ESC54:ESN54"/>
    <mergeCell ref="ESO54:ESZ54"/>
    <mergeCell ref="ETA54:ETL54"/>
    <mergeCell ref="ETM54:ETX54"/>
    <mergeCell ref="ETY54:EUJ54"/>
    <mergeCell ref="EUK54:EUV54"/>
    <mergeCell ref="EUW54:EVH54"/>
    <mergeCell ref="EVI54:EVT54"/>
    <mergeCell ref="EVU54:EWF54"/>
    <mergeCell ref="EWG54:EWR54"/>
    <mergeCell ref="EWS54:EXD54"/>
    <mergeCell ref="EXE54:EXP54"/>
    <mergeCell ref="EXQ54:EYB54"/>
    <mergeCell ref="EYC54:EYN54"/>
    <mergeCell ref="EYO54:EYZ54"/>
    <mergeCell ref="EZA54:EZL54"/>
    <mergeCell ref="EZM54:EZX54"/>
    <mergeCell ref="EZY54:FAJ54"/>
    <mergeCell ref="FAK54:FAV54"/>
    <mergeCell ref="FAW54:FBH54"/>
    <mergeCell ref="FBI54:FBT54"/>
    <mergeCell ref="FBU54:FCF54"/>
    <mergeCell ref="FCG54:FCR54"/>
    <mergeCell ref="FCS54:FDD54"/>
    <mergeCell ref="FDE54:FDP54"/>
    <mergeCell ref="FDQ54:FEB54"/>
    <mergeCell ref="FEC54:FEN54"/>
    <mergeCell ref="FEO54:FEZ54"/>
    <mergeCell ref="FFA54:FFL54"/>
    <mergeCell ref="FFM54:FFX54"/>
    <mergeCell ref="FFY54:FGJ54"/>
    <mergeCell ref="FGK54:FGV54"/>
    <mergeCell ref="FGW54:FHH54"/>
    <mergeCell ref="FHI54:FHT54"/>
    <mergeCell ref="FHU54:FIF54"/>
    <mergeCell ref="FIG54:FIR54"/>
    <mergeCell ref="FIS54:FJD54"/>
    <mergeCell ref="FJE54:FJP54"/>
    <mergeCell ref="FJQ54:FKB54"/>
    <mergeCell ref="FKC54:FKN54"/>
    <mergeCell ref="FKO54:FKZ54"/>
    <mergeCell ref="FLA54:FLL54"/>
    <mergeCell ref="FLM54:FLX54"/>
    <mergeCell ref="FLY54:FMJ54"/>
    <mergeCell ref="FMK54:FMV54"/>
    <mergeCell ref="FMW54:FNH54"/>
    <mergeCell ref="FNI54:FNT54"/>
    <mergeCell ref="FNU54:FOF54"/>
    <mergeCell ref="FOG54:FOR54"/>
    <mergeCell ref="FOS54:FPD54"/>
    <mergeCell ref="FPE54:FPP54"/>
    <mergeCell ref="FPQ54:FQB54"/>
    <mergeCell ref="FQC54:FQN54"/>
    <mergeCell ref="FQO54:FQZ54"/>
    <mergeCell ref="FRA54:FRL54"/>
    <mergeCell ref="FRM54:FRX54"/>
    <mergeCell ref="FRY54:FSJ54"/>
    <mergeCell ref="FSK54:FSV54"/>
    <mergeCell ref="FSW54:FTH54"/>
    <mergeCell ref="FTI54:FTT54"/>
    <mergeCell ref="FTU54:FUF54"/>
    <mergeCell ref="FUG54:FUR54"/>
    <mergeCell ref="FUS54:FVD54"/>
    <mergeCell ref="FVE54:FVP54"/>
    <mergeCell ref="FVQ54:FWB54"/>
    <mergeCell ref="FWC54:FWN54"/>
    <mergeCell ref="FWO54:FWZ54"/>
    <mergeCell ref="FXA54:FXL54"/>
    <mergeCell ref="FXM54:FXX54"/>
    <mergeCell ref="FXY54:FYJ54"/>
    <mergeCell ref="FYK54:FYV54"/>
    <mergeCell ref="FYW54:FZH54"/>
    <mergeCell ref="FZI54:FZT54"/>
    <mergeCell ref="FZU54:GAF54"/>
    <mergeCell ref="GAG54:GAR54"/>
    <mergeCell ref="GAS54:GBD54"/>
    <mergeCell ref="GBE54:GBP54"/>
    <mergeCell ref="GBQ54:GCB54"/>
    <mergeCell ref="GCC54:GCN54"/>
    <mergeCell ref="GCO54:GCZ54"/>
    <mergeCell ref="GDA54:GDL54"/>
    <mergeCell ref="GDM54:GDX54"/>
    <mergeCell ref="GDY54:GEJ54"/>
    <mergeCell ref="GEK54:GEV54"/>
    <mergeCell ref="GEW54:GFH54"/>
    <mergeCell ref="GFI54:GFT54"/>
    <mergeCell ref="GFU54:GGF54"/>
    <mergeCell ref="GGG54:GGR54"/>
    <mergeCell ref="GGS54:GHD54"/>
    <mergeCell ref="GHE54:GHP54"/>
    <mergeCell ref="GHQ54:GIB54"/>
    <mergeCell ref="GIC54:GIN54"/>
    <mergeCell ref="GIO54:GIZ54"/>
    <mergeCell ref="GJA54:GJL54"/>
    <mergeCell ref="GJM54:GJX54"/>
    <mergeCell ref="GJY54:GKJ54"/>
    <mergeCell ref="GKK54:GKV54"/>
    <mergeCell ref="GKW54:GLH54"/>
    <mergeCell ref="GLI54:GLT54"/>
    <mergeCell ref="GLU54:GMF54"/>
    <mergeCell ref="GMG54:GMR54"/>
    <mergeCell ref="GMS54:GND54"/>
    <mergeCell ref="GNE54:GNP54"/>
    <mergeCell ref="GNQ54:GOB54"/>
    <mergeCell ref="GOC54:GON54"/>
    <mergeCell ref="GOO54:GOZ54"/>
    <mergeCell ref="GPA54:GPL54"/>
    <mergeCell ref="GPM54:GPX54"/>
    <mergeCell ref="GPY54:GQJ54"/>
    <mergeCell ref="GQK54:GQV54"/>
    <mergeCell ref="GQW54:GRH54"/>
    <mergeCell ref="GRI54:GRT54"/>
    <mergeCell ref="GRU54:GSF54"/>
    <mergeCell ref="GSG54:GSR54"/>
    <mergeCell ref="GSS54:GTD54"/>
    <mergeCell ref="GTE54:GTP54"/>
    <mergeCell ref="GTQ54:GUB54"/>
    <mergeCell ref="GUC54:GUN54"/>
    <mergeCell ref="GUO54:GUZ54"/>
    <mergeCell ref="GVA54:GVL54"/>
    <mergeCell ref="GVM54:GVX54"/>
    <mergeCell ref="GVY54:GWJ54"/>
    <mergeCell ref="GWK54:GWV54"/>
    <mergeCell ref="GWW54:GXH54"/>
    <mergeCell ref="GXI54:GXT54"/>
    <mergeCell ref="GXU54:GYF54"/>
    <mergeCell ref="GYG54:GYR54"/>
    <mergeCell ref="GYS54:GZD54"/>
    <mergeCell ref="GZE54:GZP54"/>
    <mergeCell ref="GZQ54:HAB54"/>
    <mergeCell ref="HAC54:HAN54"/>
    <mergeCell ref="HAO54:HAZ54"/>
    <mergeCell ref="HBA54:HBL54"/>
    <mergeCell ref="HBM54:HBX54"/>
    <mergeCell ref="HBY54:HCJ54"/>
    <mergeCell ref="HCK54:HCV54"/>
    <mergeCell ref="HCW54:HDH54"/>
    <mergeCell ref="HDI54:HDT54"/>
    <mergeCell ref="HDU54:HEF54"/>
    <mergeCell ref="HEG54:HER54"/>
    <mergeCell ref="HES54:HFD54"/>
    <mergeCell ref="HFE54:HFP54"/>
    <mergeCell ref="HFQ54:HGB54"/>
    <mergeCell ref="HGC54:HGN54"/>
    <mergeCell ref="HGO54:HGZ54"/>
    <mergeCell ref="HHA54:HHL54"/>
    <mergeCell ref="HHM54:HHX54"/>
    <mergeCell ref="HHY54:HIJ54"/>
    <mergeCell ref="HIK54:HIV54"/>
    <mergeCell ref="HIW54:HJH54"/>
    <mergeCell ref="HJI54:HJT54"/>
    <mergeCell ref="HJU54:HKF54"/>
    <mergeCell ref="HKG54:HKR54"/>
    <mergeCell ref="HKS54:HLD54"/>
    <mergeCell ref="HLE54:HLP54"/>
    <mergeCell ref="HLQ54:HMB54"/>
    <mergeCell ref="HMC54:HMN54"/>
    <mergeCell ref="HMO54:HMZ54"/>
    <mergeCell ref="HNA54:HNL54"/>
    <mergeCell ref="HNM54:HNX54"/>
    <mergeCell ref="HNY54:HOJ54"/>
    <mergeCell ref="HOK54:HOV54"/>
    <mergeCell ref="HOW54:HPH54"/>
    <mergeCell ref="HPI54:HPT54"/>
    <mergeCell ref="HPU54:HQF54"/>
    <mergeCell ref="HQG54:HQR54"/>
    <mergeCell ref="HQS54:HRD54"/>
    <mergeCell ref="HRE54:HRP54"/>
    <mergeCell ref="HRQ54:HSB54"/>
    <mergeCell ref="HSC54:HSN54"/>
    <mergeCell ref="HSO54:HSZ54"/>
    <mergeCell ref="HTA54:HTL54"/>
    <mergeCell ref="HTM54:HTX54"/>
    <mergeCell ref="HTY54:HUJ54"/>
    <mergeCell ref="HUK54:HUV54"/>
    <mergeCell ref="HUW54:HVH54"/>
    <mergeCell ref="HVI54:HVT54"/>
    <mergeCell ref="HVU54:HWF54"/>
    <mergeCell ref="HWG54:HWR54"/>
    <mergeCell ref="HWS54:HXD54"/>
    <mergeCell ref="HXE54:HXP54"/>
    <mergeCell ref="HXQ54:HYB54"/>
    <mergeCell ref="HYC54:HYN54"/>
    <mergeCell ref="HYO54:HYZ54"/>
    <mergeCell ref="HZA54:HZL54"/>
    <mergeCell ref="HZM54:HZX54"/>
    <mergeCell ref="HZY54:IAJ54"/>
    <mergeCell ref="IAK54:IAV54"/>
    <mergeCell ref="IAW54:IBH54"/>
    <mergeCell ref="IBI54:IBT54"/>
    <mergeCell ref="IBU54:ICF54"/>
    <mergeCell ref="ICG54:ICR54"/>
    <mergeCell ref="ICS54:IDD54"/>
    <mergeCell ref="IDE54:IDP54"/>
    <mergeCell ref="IDQ54:IEB54"/>
    <mergeCell ref="IEC54:IEN54"/>
    <mergeCell ref="IEO54:IEZ54"/>
    <mergeCell ref="IFA54:IFL54"/>
    <mergeCell ref="IFM54:IFX54"/>
    <mergeCell ref="IFY54:IGJ54"/>
    <mergeCell ref="IGK54:IGV54"/>
    <mergeCell ref="IGW54:IHH54"/>
    <mergeCell ref="IHI54:IHT54"/>
    <mergeCell ref="IHU54:IIF54"/>
    <mergeCell ref="IIG54:IIR54"/>
    <mergeCell ref="IIS54:IJD54"/>
    <mergeCell ref="IJE54:IJP54"/>
    <mergeCell ref="IJQ54:IKB54"/>
    <mergeCell ref="IKC54:IKN54"/>
    <mergeCell ref="IKO54:IKZ54"/>
    <mergeCell ref="ILA54:ILL54"/>
    <mergeCell ref="ILM54:ILX54"/>
    <mergeCell ref="ILY54:IMJ54"/>
    <mergeCell ref="IMK54:IMV54"/>
    <mergeCell ref="IMW54:INH54"/>
    <mergeCell ref="INI54:INT54"/>
    <mergeCell ref="INU54:IOF54"/>
    <mergeCell ref="IOG54:IOR54"/>
    <mergeCell ref="IOS54:IPD54"/>
    <mergeCell ref="IPE54:IPP54"/>
    <mergeCell ref="IPQ54:IQB54"/>
    <mergeCell ref="IQC54:IQN54"/>
    <mergeCell ref="IQO54:IQZ54"/>
    <mergeCell ref="IRA54:IRL54"/>
    <mergeCell ref="IRM54:IRX54"/>
    <mergeCell ref="IRY54:ISJ54"/>
    <mergeCell ref="ISK54:ISV54"/>
    <mergeCell ref="ISW54:ITH54"/>
    <mergeCell ref="ITI54:ITT54"/>
    <mergeCell ref="ITU54:IUF54"/>
    <mergeCell ref="IUG54:IUR54"/>
    <mergeCell ref="IUS54:IVD54"/>
    <mergeCell ref="IVE54:IVP54"/>
    <mergeCell ref="IVQ54:IWB54"/>
    <mergeCell ref="IWC54:IWN54"/>
    <mergeCell ref="IWO54:IWZ54"/>
    <mergeCell ref="IXA54:IXL54"/>
    <mergeCell ref="IXM54:IXX54"/>
    <mergeCell ref="IXY54:IYJ54"/>
    <mergeCell ref="IYK54:IYV54"/>
    <mergeCell ref="IYW54:IZH54"/>
    <mergeCell ref="IZI54:IZT54"/>
    <mergeCell ref="IZU54:JAF54"/>
    <mergeCell ref="JAG54:JAR54"/>
    <mergeCell ref="JAS54:JBD54"/>
    <mergeCell ref="JBE54:JBP54"/>
    <mergeCell ref="JBQ54:JCB54"/>
    <mergeCell ref="JCC54:JCN54"/>
    <mergeCell ref="JCO54:JCZ54"/>
    <mergeCell ref="JDA54:JDL54"/>
    <mergeCell ref="JDM54:JDX54"/>
    <mergeCell ref="JDY54:JEJ54"/>
    <mergeCell ref="JEK54:JEV54"/>
    <mergeCell ref="JEW54:JFH54"/>
    <mergeCell ref="JFI54:JFT54"/>
    <mergeCell ref="JFU54:JGF54"/>
    <mergeCell ref="JGG54:JGR54"/>
    <mergeCell ref="JGS54:JHD54"/>
    <mergeCell ref="JHE54:JHP54"/>
    <mergeCell ref="JHQ54:JIB54"/>
    <mergeCell ref="JIC54:JIN54"/>
    <mergeCell ref="JIO54:JIZ54"/>
    <mergeCell ref="JJA54:JJL54"/>
    <mergeCell ref="JJM54:JJX54"/>
    <mergeCell ref="JJY54:JKJ54"/>
    <mergeCell ref="JKK54:JKV54"/>
    <mergeCell ref="JKW54:JLH54"/>
    <mergeCell ref="JLI54:JLT54"/>
    <mergeCell ref="JLU54:JMF54"/>
    <mergeCell ref="JMG54:JMR54"/>
    <mergeCell ref="JMS54:JND54"/>
    <mergeCell ref="JNE54:JNP54"/>
    <mergeCell ref="JNQ54:JOB54"/>
    <mergeCell ref="JOC54:JON54"/>
    <mergeCell ref="JOO54:JOZ54"/>
    <mergeCell ref="JPA54:JPL54"/>
    <mergeCell ref="JPM54:JPX54"/>
    <mergeCell ref="JPY54:JQJ54"/>
    <mergeCell ref="JQK54:JQV54"/>
    <mergeCell ref="JQW54:JRH54"/>
    <mergeCell ref="JRI54:JRT54"/>
    <mergeCell ref="JRU54:JSF54"/>
    <mergeCell ref="JSG54:JSR54"/>
    <mergeCell ref="JSS54:JTD54"/>
    <mergeCell ref="JTE54:JTP54"/>
    <mergeCell ref="JTQ54:JUB54"/>
    <mergeCell ref="JUC54:JUN54"/>
    <mergeCell ref="JUO54:JUZ54"/>
    <mergeCell ref="JVA54:JVL54"/>
    <mergeCell ref="JVM54:JVX54"/>
    <mergeCell ref="JVY54:JWJ54"/>
    <mergeCell ref="JWK54:JWV54"/>
    <mergeCell ref="JWW54:JXH54"/>
    <mergeCell ref="JXI54:JXT54"/>
    <mergeCell ref="JXU54:JYF54"/>
    <mergeCell ref="JYG54:JYR54"/>
    <mergeCell ref="JYS54:JZD54"/>
    <mergeCell ref="JZE54:JZP54"/>
    <mergeCell ref="JZQ54:KAB54"/>
    <mergeCell ref="KAC54:KAN54"/>
    <mergeCell ref="KAO54:KAZ54"/>
    <mergeCell ref="KBA54:KBL54"/>
    <mergeCell ref="KBM54:KBX54"/>
    <mergeCell ref="KBY54:KCJ54"/>
    <mergeCell ref="KCK54:KCV54"/>
    <mergeCell ref="KCW54:KDH54"/>
    <mergeCell ref="KDI54:KDT54"/>
    <mergeCell ref="KDU54:KEF54"/>
    <mergeCell ref="KEG54:KER54"/>
    <mergeCell ref="KES54:KFD54"/>
    <mergeCell ref="KFE54:KFP54"/>
    <mergeCell ref="KFQ54:KGB54"/>
    <mergeCell ref="KGC54:KGN54"/>
    <mergeCell ref="KGO54:KGZ54"/>
    <mergeCell ref="KHA54:KHL54"/>
    <mergeCell ref="KHM54:KHX54"/>
    <mergeCell ref="KHY54:KIJ54"/>
    <mergeCell ref="KIK54:KIV54"/>
    <mergeCell ref="KIW54:KJH54"/>
    <mergeCell ref="KJI54:KJT54"/>
    <mergeCell ref="KJU54:KKF54"/>
    <mergeCell ref="KKG54:KKR54"/>
    <mergeCell ref="KKS54:KLD54"/>
    <mergeCell ref="KLE54:KLP54"/>
    <mergeCell ref="KLQ54:KMB54"/>
    <mergeCell ref="KMC54:KMN54"/>
    <mergeCell ref="KMO54:KMZ54"/>
    <mergeCell ref="KNA54:KNL54"/>
    <mergeCell ref="KNM54:KNX54"/>
    <mergeCell ref="KNY54:KOJ54"/>
    <mergeCell ref="KOK54:KOV54"/>
    <mergeCell ref="KOW54:KPH54"/>
    <mergeCell ref="KPI54:KPT54"/>
    <mergeCell ref="KPU54:KQF54"/>
    <mergeCell ref="KQG54:KQR54"/>
    <mergeCell ref="KQS54:KRD54"/>
    <mergeCell ref="KRE54:KRP54"/>
    <mergeCell ref="KRQ54:KSB54"/>
    <mergeCell ref="KSC54:KSN54"/>
    <mergeCell ref="KSO54:KSZ54"/>
    <mergeCell ref="KTA54:KTL54"/>
    <mergeCell ref="KTM54:KTX54"/>
    <mergeCell ref="KTY54:KUJ54"/>
    <mergeCell ref="KUK54:KUV54"/>
    <mergeCell ref="KUW54:KVH54"/>
    <mergeCell ref="KVI54:KVT54"/>
    <mergeCell ref="KVU54:KWF54"/>
    <mergeCell ref="KWG54:KWR54"/>
    <mergeCell ref="KWS54:KXD54"/>
    <mergeCell ref="KXE54:KXP54"/>
    <mergeCell ref="KXQ54:KYB54"/>
    <mergeCell ref="KYC54:KYN54"/>
    <mergeCell ref="KYO54:KYZ54"/>
    <mergeCell ref="KZA54:KZL54"/>
    <mergeCell ref="KZM54:KZX54"/>
    <mergeCell ref="KZY54:LAJ54"/>
    <mergeCell ref="LAK54:LAV54"/>
    <mergeCell ref="LAW54:LBH54"/>
    <mergeCell ref="LBI54:LBT54"/>
    <mergeCell ref="LBU54:LCF54"/>
    <mergeCell ref="LCG54:LCR54"/>
    <mergeCell ref="LCS54:LDD54"/>
    <mergeCell ref="LDE54:LDP54"/>
    <mergeCell ref="LDQ54:LEB54"/>
    <mergeCell ref="LEC54:LEN54"/>
    <mergeCell ref="LEO54:LEZ54"/>
    <mergeCell ref="LFA54:LFL54"/>
    <mergeCell ref="LFM54:LFX54"/>
    <mergeCell ref="LFY54:LGJ54"/>
    <mergeCell ref="LGK54:LGV54"/>
    <mergeCell ref="LGW54:LHH54"/>
    <mergeCell ref="LHI54:LHT54"/>
    <mergeCell ref="LHU54:LIF54"/>
    <mergeCell ref="LIG54:LIR54"/>
    <mergeCell ref="LIS54:LJD54"/>
    <mergeCell ref="LJE54:LJP54"/>
    <mergeCell ref="LJQ54:LKB54"/>
    <mergeCell ref="LKC54:LKN54"/>
    <mergeCell ref="LKO54:LKZ54"/>
    <mergeCell ref="LLA54:LLL54"/>
    <mergeCell ref="LLM54:LLX54"/>
    <mergeCell ref="LLY54:LMJ54"/>
    <mergeCell ref="LMK54:LMV54"/>
    <mergeCell ref="LMW54:LNH54"/>
    <mergeCell ref="LNI54:LNT54"/>
    <mergeCell ref="LNU54:LOF54"/>
    <mergeCell ref="LOG54:LOR54"/>
    <mergeCell ref="LOS54:LPD54"/>
    <mergeCell ref="LPE54:LPP54"/>
    <mergeCell ref="LPQ54:LQB54"/>
    <mergeCell ref="LQC54:LQN54"/>
    <mergeCell ref="LQO54:LQZ54"/>
    <mergeCell ref="LRA54:LRL54"/>
    <mergeCell ref="LRM54:LRX54"/>
    <mergeCell ref="LRY54:LSJ54"/>
    <mergeCell ref="LSK54:LSV54"/>
    <mergeCell ref="LSW54:LTH54"/>
    <mergeCell ref="LTI54:LTT54"/>
    <mergeCell ref="LTU54:LUF54"/>
    <mergeCell ref="LUG54:LUR54"/>
    <mergeCell ref="LUS54:LVD54"/>
    <mergeCell ref="LVE54:LVP54"/>
    <mergeCell ref="LVQ54:LWB54"/>
    <mergeCell ref="LWC54:LWN54"/>
    <mergeCell ref="LWO54:LWZ54"/>
    <mergeCell ref="LXA54:LXL54"/>
    <mergeCell ref="LXM54:LXX54"/>
    <mergeCell ref="LXY54:LYJ54"/>
    <mergeCell ref="LYK54:LYV54"/>
    <mergeCell ref="LYW54:LZH54"/>
    <mergeCell ref="LZI54:LZT54"/>
    <mergeCell ref="LZU54:MAF54"/>
    <mergeCell ref="MAG54:MAR54"/>
    <mergeCell ref="MAS54:MBD54"/>
    <mergeCell ref="MBE54:MBP54"/>
    <mergeCell ref="MBQ54:MCB54"/>
    <mergeCell ref="MCC54:MCN54"/>
    <mergeCell ref="MCO54:MCZ54"/>
    <mergeCell ref="MDA54:MDL54"/>
    <mergeCell ref="MDM54:MDX54"/>
    <mergeCell ref="MDY54:MEJ54"/>
    <mergeCell ref="MEK54:MEV54"/>
    <mergeCell ref="MEW54:MFH54"/>
    <mergeCell ref="MFI54:MFT54"/>
    <mergeCell ref="MFU54:MGF54"/>
    <mergeCell ref="MGG54:MGR54"/>
    <mergeCell ref="MGS54:MHD54"/>
    <mergeCell ref="MHE54:MHP54"/>
    <mergeCell ref="MHQ54:MIB54"/>
    <mergeCell ref="MIC54:MIN54"/>
    <mergeCell ref="MIO54:MIZ54"/>
    <mergeCell ref="MJA54:MJL54"/>
    <mergeCell ref="MJM54:MJX54"/>
    <mergeCell ref="MJY54:MKJ54"/>
    <mergeCell ref="MKK54:MKV54"/>
    <mergeCell ref="MKW54:MLH54"/>
    <mergeCell ref="MLI54:MLT54"/>
    <mergeCell ref="MLU54:MMF54"/>
    <mergeCell ref="MMG54:MMR54"/>
    <mergeCell ref="MMS54:MND54"/>
    <mergeCell ref="MNE54:MNP54"/>
    <mergeCell ref="MNQ54:MOB54"/>
    <mergeCell ref="MOC54:MON54"/>
    <mergeCell ref="MOO54:MOZ54"/>
    <mergeCell ref="MPA54:MPL54"/>
    <mergeCell ref="MPM54:MPX54"/>
    <mergeCell ref="MPY54:MQJ54"/>
    <mergeCell ref="MQK54:MQV54"/>
    <mergeCell ref="MQW54:MRH54"/>
    <mergeCell ref="MRI54:MRT54"/>
    <mergeCell ref="MRU54:MSF54"/>
    <mergeCell ref="MSG54:MSR54"/>
    <mergeCell ref="MSS54:MTD54"/>
    <mergeCell ref="MTE54:MTP54"/>
    <mergeCell ref="MTQ54:MUB54"/>
    <mergeCell ref="MUC54:MUN54"/>
    <mergeCell ref="MUO54:MUZ54"/>
    <mergeCell ref="MVA54:MVL54"/>
    <mergeCell ref="MVM54:MVX54"/>
    <mergeCell ref="MVY54:MWJ54"/>
    <mergeCell ref="MWK54:MWV54"/>
    <mergeCell ref="MWW54:MXH54"/>
    <mergeCell ref="MXI54:MXT54"/>
    <mergeCell ref="MXU54:MYF54"/>
    <mergeCell ref="MYG54:MYR54"/>
    <mergeCell ref="MYS54:MZD54"/>
    <mergeCell ref="MZE54:MZP54"/>
    <mergeCell ref="MZQ54:NAB54"/>
    <mergeCell ref="NAC54:NAN54"/>
    <mergeCell ref="NAO54:NAZ54"/>
    <mergeCell ref="NBA54:NBL54"/>
    <mergeCell ref="NBM54:NBX54"/>
    <mergeCell ref="NBY54:NCJ54"/>
    <mergeCell ref="NCK54:NCV54"/>
    <mergeCell ref="NCW54:NDH54"/>
    <mergeCell ref="NDI54:NDT54"/>
    <mergeCell ref="NDU54:NEF54"/>
    <mergeCell ref="NEG54:NER54"/>
    <mergeCell ref="NES54:NFD54"/>
    <mergeCell ref="NFE54:NFP54"/>
    <mergeCell ref="NFQ54:NGB54"/>
    <mergeCell ref="NGC54:NGN54"/>
    <mergeCell ref="NGO54:NGZ54"/>
    <mergeCell ref="NHA54:NHL54"/>
    <mergeCell ref="NHM54:NHX54"/>
    <mergeCell ref="NHY54:NIJ54"/>
    <mergeCell ref="NIK54:NIV54"/>
    <mergeCell ref="NIW54:NJH54"/>
    <mergeCell ref="NJI54:NJT54"/>
    <mergeCell ref="NJU54:NKF54"/>
    <mergeCell ref="NKG54:NKR54"/>
    <mergeCell ref="NKS54:NLD54"/>
    <mergeCell ref="NLE54:NLP54"/>
    <mergeCell ref="NLQ54:NMB54"/>
    <mergeCell ref="NMC54:NMN54"/>
    <mergeCell ref="NMO54:NMZ54"/>
    <mergeCell ref="NNA54:NNL54"/>
    <mergeCell ref="NNM54:NNX54"/>
    <mergeCell ref="NNY54:NOJ54"/>
    <mergeCell ref="NOK54:NOV54"/>
    <mergeCell ref="NOW54:NPH54"/>
    <mergeCell ref="NPI54:NPT54"/>
    <mergeCell ref="NPU54:NQF54"/>
    <mergeCell ref="NQG54:NQR54"/>
    <mergeCell ref="NQS54:NRD54"/>
    <mergeCell ref="NRE54:NRP54"/>
    <mergeCell ref="NRQ54:NSB54"/>
    <mergeCell ref="NSC54:NSN54"/>
    <mergeCell ref="NSO54:NSZ54"/>
    <mergeCell ref="NTA54:NTL54"/>
    <mergeCell ref="NTM54:NTX54"/>
    <mergeCell ref="NTY54:NUJ54"/>
    <mergeCell ref="NUK54:NUV54"/>
    <mergeCell ref="NUW54:NVH54"/>
    <mergeCell ref="NVI54:NVT54"/>
    <mergeCell ref="NVU54:NWF54"/>
    <mergeCell ref="NWG54:NWR54"/>
    <mergeCell ref="NWS54:NXD54"/>
    <mergeCell ref="NXE54:NXP54"/>
    <mergeCell ref="NXQ54:NYB54"/>
    <mergeCell ref="NYC54:NYN54"/>
    <mergeCell ref="NYO54:NYZ54"/>
    <mergeCell ref="NZA54:NZL54"/>
    <mergeCell ref="NZM54:NZX54"/>
    <mergeCell ref="NZY54:OAJ54"/>
    <mergeCell ref="OAK54:OAV54"/>
    <mergeCell ref="OAW54:OBH54"/>
    <mergeCell ref="OBI54:OBT54"/>
    <mergeCell ref="OBU54:OCF54"/>
    <mergeCell ref="OCG54:OCR54"/>
    <mergeCell ref="OCS54:ODD54"/>
    <mergeCell ref="ODE54:ODP54"/>
    <mergeCell ref="ODQ54:OEB54"/>
    <mergeCell ref="OEC54:OEN54"/>
    <mergeCell ref="OEO54:OEZ54"/>
    <mergeCell ref="OFA54:OFL54"/>
    <mergeCell ref="OFM54:OFX54"/>
    <mergeCell ref="OFY54:OGJ54"/>
    <mergeCell ref="OGK54:OGV54"/>
    <mergeCell ref="OGW54:OHH54"/>
    <mergeCell ref="OHI54:OHT54"/>
    <mergeCell ref="OHU54:OIF54"/>
    <mergeCell ref="OIG54:OIR54"/>
    <mergeCell ref="OIS54:OJD54"/>
    <mergeCell ref="OJE54:OJP54"/>
    <mergeCell ref="OJQ54:OKB54"/>
    <mergeCell ref="OKC54:OKN54"/>
    <mergeCell ref="OKO54:OKZ54"/>
    <mergeCell ref="OLA54:OLL54"/>
    <mergeCell ref="OLM54:OLX54"/>
    <mergeCell ref="OLY54:OMJ54"/>
    <mergeCell ref="OMK54:OMV54"/>
    <mergeCell ref="OMW54:ONH54"/>
    <mergeCell ref="ONI54:ONT54"/>
    <mergeCell ref="ONU54:OOF54"/>
    <mergeCell ref="OOG54:OOR54"/>
    <mergeCell ref="OOS54:OPD54"/>
    <mergeCell ref="OPE54:OPP54"/>
    <mergeCell ref="OPQ54:OQB54"/>
    <mergeCell ref="OQC54:OQN54"/>
    <mergeCell ref="OQO54:OQZ54"/>
    <mergeCell ref="ORA54:ORL54"/>
    <mergeCell ref="ORM54:ORX54"/>
    <mergeCell ref="ORY54:OSJ54"/>
    <mergeCell ref="OSK54:OSV54"/>
    <mergeCell ref="OSW54:OTH54"/>
    <mergeCell ref="OTI54:OTT54"/>
    <mergeCell ref="OTU54:OUF54"/>
    <mergeCell ref="OUG54:OUR54"/>
    <mergeCell ref="OUS54:OVD54"/>
    <mergeCell ref="OVE54:OVP54"/>
    <mergeCell ref="OVQ54:OWB54"/>
    <mergeCell ref="OWC54:OWN54"/>
    <mergeCell ref="OWO54:OWZ54"/>
    <mergeCell ref="OXA54:OXL54"/>
    <mergeCell ref="OXM54:OXX54"/>
    <mergeCell ref="OXY54:OYJ54"/>
    <mergeCell ref="OYK54:OYV54"/>
    <mergeCell ref="OYW54:OZH54"/>
    <mergeCell ref="OZI54:OZT54"/>
    <mergeCell ref="OZU54:PAF54"/>
    <mergeCell ref="PAG54:PAR54"/>
    <mergeCell ref="PAS54:PBD54"/>
    <mergeCell ref="PBE54:PBP54"/>
    <mergeCell ref="PBQ54:PCB54"/>
    <mergeCell ref="PCC54:PCN54"/>
    <mergeCell ref="PCO54:PCZ54"/>
    <mergeCell ref="PDA54:PDL54"/>
    <mergeCell ref="PDM54:PDX54"/>
    <mergeCell ref="PDY54:PEJ54"/>
    <mergeCell ref="PEK54:PEV54"/>
    <mergeCell ref="PEW54:PFH54"/>
    <mergeCell ref="PFI54:PFT54"/>
    <mergeCell ref="PFU54:PGF54"/>
    <mergeCell ref="PGG54:PGR54"/>
    <mergeCell ref="PGS54:PHD54"/>
    <mergeCell ref="PHE54:PHP54"/>
    <mergeCell ref="PHQ54:PIB54"/>
    <mergeCell ref="PIC54:PIN54"/>
    <mergeCell ref="PIO54:PIZ54"/>
    <mergeCell ref="PJA54:PJL54"/>
    <mergeCell ref="PJM54:PJX54"/>
    <mergeCell ref="PJY54:PKJ54"/>
    <mergeCell ref="PKK54:PKV54"/>
    <mergeCell ref="PKW54:PLH54"/>
    <mergeCell ref="PLI54:PLT54"/>
    <mergeCell ref="PLU54:PMF54"/>
    <mergeCell ref="PMG54:PMR54"/>
    <mergeCell ref="PMS54:PND54"/>
    <mergeCell ref="PNE54:PNP54"/>
    <mergeCell ref="PNQ54:POB54"/>
    <mergeCell ref="POC54:PON54"/>
    <mergeCell ref="POO54:POZ54"/>
    <mergeCell ref="PPA54:PPL54"/>
    <mergeCell ref="PPM54:PPX54"/>
    <mergeCell ref="PPY54:PQJ54"/>
    <mergeCell ref="PQK54:PQV54"/>
    <mergeCell ref="PQW54:PRH54"/>
    <mergeCell ref="PRI54:PRT54"/>
    <mergeCell ref="PRU54:PSF54"/>
    <mergeCell ref="PSG54:PSR54"/>
    <mergeCell ref="PSS54:PTD54"/>
    <mergeCell ref="PTE54:PTP54"/>
    <mergeCell ref="PTQ54:PUB54"/>
    <mergeCell ref="PUC54:PUN54"/>
    <mergeCell ref="PUO54:PUZ54"/>
    <mergeCell ref="PVA54:PVL54"/>
    <mergeCell ref="PVM54:PVX54"/>
    <mergeCell ref="PVY54:PWJ54"/>
    <mergeCell ref="PWK54:PWV54"/>
    <mergeCell ref="PWW54:PXH54"/>
    <mergeCell ref="PXI54:PXT54"/>
    <mergeCell ref="PXU54:PYF54"/>
    <mergeCell ref="PYG54:PYR54"/>
    <mergeCell ref="PYS54:PZD54"/>
    <mergeCell ref="PZE54:PZP54"/>
    <mergeCell ref="PZQ54:QAB54"/>
    <mergeCell ref="QAC54:QAN54"/>
    <mergeCell ref="QAO54:QAZ54"/>
    <mergeCell ref="QBA54:QBL54"/>
    <mergeCell ref="QBM54:QBX54"/>
    <mergeCell ref="QBY54:QCJ54"/>
    <mergeCell ref="QCK54:QCV54"/>
    <mergeCell ref="QCW54:QDH54"/>
    <mergeCell ref="QDI54:QDT54"/>
    <mergeCell ref="QDU54:QEF54"/>
    <mergeCell ref="QEG54:QER54"/>
    <mergeCell ref="QES54:QFD54"/>
    <mergeCell ref="QFE54:QFP54"/>
    <mergeCell ref="QFQ54:QGB54"/>
    <mergeCell ref="QGC54:QGN54"/>
    <mergeCell ref="QGO54:QGZ54"/>
    <mergeCell ref="QHA54:QHL54"/>
    <mergeCell ref="QHM54:QHX54"/>
    <mergeCell ref="QHY54:QIJ54"/>
    <mergeCell ref="QIK54:QIV54"/>
    <mergeCell ref="QIW54:QJH54"/>
    <mergeCell ref="QJI54:QJT54"/>
    <mergeCell ref="QJU54:QKF54"/>
    <mergeCell ref="QKG54:QKR54"/>
    <mergeCell ref="QKS54:QLD54"/>
    <mergeCell ref="QLE54:QLP54"/>
    <mergeCell ref="QLQ54:QMB54"/>
    <mergeCell ref="QMC54:QMN54"/>
    <mergeCell ref="QMO54:QMZ54"/>
    <mergeCell ref="QNA54:QNL54"/>
    <mergeCell ref="QNM54:QNX54"/>
    <mergeCell ref="QNY54:QOJ54"/>
    <mergeCell ref="QOK54:QOV54"/>
    <mergeCell ref="QOW54:QPH54"/>
    <mergeCell ref="QPI54:QPT54"/>
    <mergeCell ref="QPU54:QQF54"/>
    <mergeCell ref="QQG54:QQR54"/>
    <mergeCell ref="QQS54:QRD54"/>
    <mergeCell ref="QRE54:QRP54"/>
    <mergeCell ref="QRQ54:QSB54"/>
    <mergeCell ref="QSC54:QSN54"/>
    <mergeCell ref="QSO54:QSZ54"/>
    <mergeCell ref="QTA54:QTL54"/>
    <mergeCell ref="QTM54:QTX54"/>
    <mergeCell ref="QTY54:QUJ54"/>
    <mergeCell ref="QUK54:QUV54"/>
    <mergeCell ref="QUW54:QVH54"/>
    <mergeCell ref="QVI54:QVT54"/>
    <mergeCell ref="QVU54:QWF54"/>
    <mergeCell ref="QWG54:QWR54"/>
    <mergeCell ref="QWS54:QXD54"/>
    <mergeCell ref="QXE54:QXP54"/>
    <mergeCell ref="QXQ54:QYB54"/>
    <mergeCell ref="QYC54:QYN54"/>
    <mergeCell ref="QYO54:QYZ54"/>
    <mergeCell ref="QZA54:QZL54"/>
    <mergeCell ref="QZM54:QZX54"/>
    <mergeCell ref="QZY54:RAJ54"/>
    <mergeCell ref="RAK54:RAV54"/>
    <mergeCell ref="RAW54:RBH54"/>
    <mergeCell ref="RBI54:RBT54"/>
    <mergeCell ref="RBU54:RCF54"/>
    <mergeCell ref="RCG54:RCR54"/>
    <mergeCell ref="RCS54:RDD54"/>
    <mergeCell ref="RDE54:RDP54"/>
    <mergeCell ref="RDQ54:REB54"/>
    <mergeCell ref="REC54:REN54"/>
    <mergeCell ref="REO54:REZ54"/>
    <mergeCell ref="RFA54:RFL54"/>
    <mergeCell ref="RFM54:RFX54"/>
    <mergeCell ref="RFY54:RGJ54"/>
    <mergeCell ref="RGK54:RGV54"/>
    <mergeCell ref="RGW54:RHH54"/>
    <mergeCell ref="RHI54:RHT54"/>
    <mergeCell ref="RHU54:RIF54"/>
    <mergeCell ref="RIG54:RIR54"/>
    <mergeCell ref="RIS54:RJD54"/>
    <mergeCell ref="RJE54:RJP54"/>
    <mergeCell ref="RJQ54:RKB54"/>
    <mergeCell ref="RKC54:RKN54"/>
    <mergeCell ref="RKO54:RKZ54"/>
    <mergeCell ref="RLA54:RLL54"/>
    <mergeCell ref="RLM54:RLX54"/>
    <mergeCell ref="RLY54:RMJ54"/>
    <mergeCell ref="RMK54:RMV54"/>
    <mergeCell ref="RMW54:RNH54"/>
    <mergeCell ref="RNI54:RNT54"/>
    <mergeCell ref="RNU54:ROF54"/>
    <mergeCell ref="ROG54:ROR54"/>
    <mergeCell ref="ROS54:RPD54"/>
    <mergeCell ref="RPE54:RPP54"/>
    <mergeCell ref="RPQ54:RQB54"/>
    <mergeCell ref="RQC54:RQN54"/>
    <mergeCell ref="RQO54:RQZ54"/>
    <mergeCell ref="RRA54:RRL54"/>
    <mergeCell ref="RRM54:RRX54"/>
    <mergeCell ref="RRY54:RSJ54"/>
    <mergeCell ref="RSK54:RSV54"/>
    <mergeCell ref="RSW54:RTH54"/>
    <mergeCell ref="RTI54:RTT54"/>
    <mergeCell ref="RTU54:RUF54"/>
    <mergeCell ref="RUG54:RUR54"/>
    <mergeCell ref="RUS54:RVD54"/>
    <mergeCell ref="RVE54:RVP54"/>
    <mergeCell ref="RVQ54:RWB54"/>
    <mergeCell ref="RWC54:RWN54"/>
    <mergeCell ref="RWO54:RWZ54"/>
    <mergeCell ref="RXA54:RXL54"/>
    <mergeCell ref="RXM54:RXX54"/>
    <mergeCell ref="RXY54:RYJ54"/>
    <mergeCell ref="RYK54:RYV54"/>
    <mergeCell ref="RYW54:RZH54"/>
    <mergeCell ref="RZI54:RZT54"/>
    <mergeCell ref="RZU54:SAF54"/>
    <mergeCell ref="SAG54:SAR54"/>
    <mergeCell ref="SAS54:SBD54"/>
    <mergeCell ref="SBE54:SBP54"/>
    <mergeCell ref="SBQ54:SCB54"/>
    <mergeCell ref="SCC54:SCN54"/>
    <mergeCell ref="SCO54:SCZ54"/>
    <mergeCell ref="SDA54:SDL54"/>
    <mergeCell ref="SDM54:SDX54"/>
    <mergeCell ref="SDY54:SEJ54"/>
    <mergeCell ref="SEK54:SEV54"/>
    <mergeCell ref="SEW54:SFH54"/>
    <mergeCell ref="SFI54:SFT54"/>
    <mergeCell ref="SFU54:SGF54"/>
    <mergeCell ref="SGG54:SGR54"/>
    <mergeCell ref="SGS54:SHD54"/>
    <mergeCell ref="SHE54:SHP54"/>
    <mergeCell ref="SHQ54:SIB54"/>
    <mergeCell ref="SIC54:SIN54"/>
    <mergeCell ref="SIO54:SIZ54"/>
    <mergeCell ref="SJA54:SJL54"/>
    <mergeCell ref="SJM54:SJX54"/>
    <mergeCell ref="SJY54:SKJ54"/>
    <mergeCell ref="SKK54:SKV54"/>
    <mergeCell ref="SKW54:SLH54"/>
    <mergeCell ref="SLI54:SLT54"/>
    <mergeCell ref="SLU54:SMF54"/>
    <mergeCell ref="SMG54:SMR54"/>
    <mergeCell ref="SMS54:SND54"/>
    <mergeCell ref="SNE54:SNP54"/>
    <mergeCell ref="SNQ54:SOB54"/>
    <mergeCell ref="SOC54:SON54"/>
    <mergeCell ref="SOO54:SOZ54"/>
    <mergeCell ref="SPA54:SPL54"/>
    <mergeCell ref="SPM54:SPX54"/>
    <mergeCell ref="SPY54:SQJ54"/>
    <mergeCell ref="SQK54:SQV54"/>
    <mergeCell ref="SQW54:SRH54"/>
    <mergeCell ref="SRI54:SRT54"/>
    <mergeCell ref="SRU54:SSF54"/>
    <mergeCell ref="SSG54:SSR54"/>
    <mergeCell ref="SSS54:STD54"/>
    <mergeCell ref="STE54:STP54"/>
    <mergeCell ref="STQ54:SUB54"/>
    <mergeCell ref="SUC54:SUN54"/>
    <mergeCell ref="SUO54:SUZ54"/>
    <mergeCell ref="SVA54:SVL54"/>
    <mergeCell ref="SVM54:SVX54"/>
    <mergeCell ref="SVY54:SWJ54"/>
    <mergeCell ref="SWK54:SWV54"/>
    <mergeCell ref="SWW54:SXH54"/>
    <mergeCell ref="SXI54:SXT54"/>
    <mergeCell ref="SXU54:SYF54"/>
    <mergeCell ref="SYG54:SYR54"/>
    <mergeCell ref="SYS54:SZD54"/>
    <mergeCell ref="SZE54:SZP54"/>
    <mergeCell ref="SZQ54:TAB54"/>
    <mergeCell ref="TAC54:TAN54"/>
    <mergeCell ref="TAO54:TAZ54"/>
    <mergeCell ref="TBA54:TBL54"/>
    <mergeCell ref="TBM54:TBX54"/>
    <mergeCell ref="TBY54:TCJ54"/>
    <mergeCell ref="TCK54:TCV54"/>
    <mergeCell ref="TCW54:TDH54"/>
    <mergeCell ref="TDI54:TDT54"/>
    <mergeCell ref="TDU54:TEF54"/>
    <mergeCell ref="TEG54:TER54"/>
    <mergeCell ref="TES54:TFD54"/>
    <mergeCell ref="TFE54:TFP54"/>
    <mergeCell ref="TFQ54:TGB54"/>
    <mergeCell ref="TGC54:TGN54"/>
    <mergeCell ref="TGO54:TGZ54"/>
    <mergeCell ref="THA54:THL54"/>
    <mergeCell ref="THM54:THX54"/>
    <mergeCell ref="THY54:TIJ54"/>
    <mergeCell ref="TIK54:TIV54"/>
    <mergeCell ref="TIW54:TJH54"/>
    <mergeCell ref="TJI54:TJT54"/>
    <mergeCell ref="TJU54:TKF54"/>
    <mergeCell ref="TKG54:TKR54"/>
    <mergeCell ref="TKS54:TLD54"/>
    <mergeCell ref="TLE54:TLP54"/>
    <mergeCell ref="TLQ54:TMB54"/>
    <mergeCell ref="TMC54:TMN54"/>
    <mergeCell ref="TMO54:TMZ54"/>
    <mergeCell ref="TNA54:TNL54"/>
    <mergeCell ref="TNM54:TNX54"/>
    <mergeCell ref="TNY54:TOJ54"/>
    <mergeCell ref="TOK54:TOV54"/>
    <mergeCell ref="TOW54:TPH54"/>
    <mergeCell ref="TPI54:TPT54"/>
    <mergeCell ref="TPU54:TQF54"/>
    <mergeCell ref="TQG54:TQR54"/>
    <mergeCell ref="TQS54:TRD54"/>
    <mergeCell ref="TRE54:TRP54"/>
    <mergeCell ref="TRQ54:TSB54"/>
    <mergeCell ref="TSC54:TSN54"/>
    <mergeCell ref="TSO54:TSZ54"/>
    <mergeCell ref="TTA54:TTL54"/>
    <mergeCell ref="TTM54:TTX54"/>
    <mergeCell ref="TTY54:TUJ54"/>
    <mergeCell ref="TUK54:TUV54"/>
    <mergeCell ref="TUW54:TVH54"/>
    <mergeCell ref="TVI54:TVT54"/>
    <mergeCell ref="TVU54:TWF54"/>
    <mergeCell ref="TWG54:TWR54"/>
    <mergeCell ref="TWS54:TXD54"/>
    <mergeCell ref="TXE54:TXP54"/>
    <mergeCell ref="TXQ54:TYB54"/>
    <mergeCell ref="TYC54:TYN54"/>
    <mergeCell ref="TYO54:TYZ54"/>
    <mergeCell ref="TZA54:TZL54"/>
    <mergeCell ref="TZM54:TZX54"/>
    <mergeCell ref="TZY54:UAJ54"/>
    <mergeCell ref="UAK54:UAV54"/>
    <mergeCell ref="UAW54:UBH54"/>
    <mergeCell ref="UBI54:UBT54"/>
    <mergeCell ref="UBU54:UCF54"/>
    <mergeCell ref="UCG54:UCR54"/>
    <mergeCell ref="UCS54:UDD54"/>
    <mergeCell ref="UDE54:UDP54"/>
    <mergeCell ref="UDQ54:UEB54"/>
    <mergeCell ref="UEC54:UEN54"/>
    <mergeCell ref="UEO54:UEZ54"/>
    <mergeCell ref="UFA54:UFL54"/>
    <mergeCell ref="UFM54:UFX54"/>
    <mergeCell ref="UFY54:UGJ54"/>
    <mergeCell ref="UGK54:UGV54"/>
    <mergeCell ref="UGW54:UHH54"/>
    <mergeCell ref="UHI54:UHT54"/>
    <mergeCell ref="UHU54:UIF54"/>
    <mergeCell ref="UIG54:UIR54"/>
    <mergeCell ref="UIS54:UJD54"/>
    <mergeCell ref="UJE54:UJP54"/>
    <mergeCell ref="UJQ54:UKB54"/>
    <mergeCell ref="UKC54:UKN54"/>
    <mergeCell ref="UKO54:UKZ54"/>
    <mergeCell ref="ULA54:ULL54"/>
    <mergeCell ref="ULM54:ULX54"/>
    <mergeCell ref="ULY54:UMJ54"/>
    <mergeCell ref="UMK54:UMV54"/>
    <mergeCell ref="UMW54:UNH54"/>
    <mergeCell ref="UNI54:UNT54"/>
    <mergeCell ref="UNU54:UOF54"/>
    <mergeCell ref="UOG54:UOR54"/>
    <mergeCell ref="UOS54:UPD54"/>
    <mergeCell ref="UPE54:UPP54"/>
    <mergeCell ref="UPQ54:UQB54"/>
    <mergeCell ref="UQC54:UQN54"/>
    <mergeCell ref="UQO54:UQZ54"/>
    <mergeCell ref="URA54:URL54"/>
    <mergeCell ref="URM54:URX54"/>
    <mergeCell ref="URY54:USJ54"/>
    <mergeCell ref="USK54:USV54"/>
    <mergeCell ref="USW54:UTH54"/>
    <mergeCell ref="UTI54:UTT54"/>
    <mergeCell ref="UTU54:UUF54"/>
    <mergeCell ref="UUG54:UUR54"/>
    <mergeCell ref="UUS54:UVD54"/>
    <mergeCell ref="UVE54:UVP54"/>
    <mergeCell ref="UVQ54:UWB54"/>
    <mergeCell ref="UWC54:UWN54"/>
    <mergeCell ref="UWO54:UWZ54"/>
    <mergeCell ref="UXA54:UXL54"/>
    <mergeCell ref="UXM54:UXX54"/>
    <mergeCell ref="UXY54:UYJ54"/>
    <mergeCell ref="UYK54:UYV54"/>
    <mergeCell ref="UYW54:UZH54"/>
    <mergeCell ref="UZI54:UZT54"/>
    <mergeCell ref="UZU54:VAF54"/>
    <mergeCell ref="VAG54:VAR54"/>
    <mergeCell ref="VAS54:VBD54"/>
    <mergeCell ref="VBE54:VBP54"/>
    <mergeCell ref="VBQ54:VCB54"/>
    <mergeCell ref="VCC54:VCN54"/>
    <mergeCell ref="VCO54:VCZ54"/>
    <mergeCell ref="VDA54:VDL54"/>
    <mergeCell ref="VDM54:VDX54"/>
    <mergeCell ref="VDY54:VEJ54"/>
    <mergeCell ref="VEK54:VEV54"/>
    <mergeCell ref="VEW54:VFH54"/>
    <mergeCell ref="VFI54:VFT54"/>
    <mergeCell ref="VFU54:VGF54"/>
    <mergeCell ref="VGG54:VGR54"/>
    <mergeCell ref="VGS54:VHD54"/>
    <mergeCell ref="VHE54:VHP54"/>
    <mergeCell ref="VHQ54:VIB54"/>
    <mergeCell ref="VIC54:VIN54"/>
    <mergeCell ref="VIO54:VIZ54"/>
    <mergeCell ref="VJA54:VJL54"/>
    <mergeCell ref="VJM54:VJX54"/>
    <mergeCell ref="VJY54:VKJ54"/>
    <mergeCell ref="VKK54:VKV54"/>
    <mergeCell ref="VKW54:VLH54"/>
    <mergeCell ref="VLI54:VLT54"/>
    <mergeCell ref="VLU54:VMF54"/>
    <mergeCell ref="VMG54:VMR54"/>
    <mergeCell ref="VMS54:VND54"/>
    <mergeCell ref="VNE54:VNP54"/>
    <mergeCell ref="VNQ54:VOB54"/>
    <mergeCell ref="VOC54:VON54"/>
    <mergeCell ref="VOO54:VOZ54"/>
    <mergeCell ref="VPA54:VPL54"/>
    <mergeCell ref="VPM54:VPX54"/>
    <mergeCell ref="VPY54:VQJ54"/>
    <mergeCell ref="VQK54:VQV54"/>
    <mergeCell ref="VQW54:VRH54"/>
    <mergeCell ref="VRI54:VRT54"/>
    <mergeCell ref="VRU54:VSF54"/>
    <mergeCell ref="VSG54:VSR54"/>
    <mergeCell ref="VSS54:VTD54"/>
    <mergeCell ref="VTE54:VTP54"/>
    <mergeCell ref="VTQ54:VUB54"/>
    <mergeCell ref="VUC54:VUN54"/>
    <mergeCell ref="VUO54:VUZ54"/>
    <mergeCell ref="VVA54:VVL54"/>
    <mergeCell ref="VVM54:VVX54"/>
    <mergeCell ref="VVY54:VWJ54"/>
    <mergeCell ref="VWK54:VWV54"/>
    <mergeCell ref="VWW54:VXH54"/>
    <mergeCell ref="VXI54:VXT54"/>
    <mergeCell ref="VXU54:VYF54"/>
    <mergeCell ref="VYG54:VYR54"/>
    <mergeCell ref="VYS54:VZD54"/>
    <mergeCell ref="VZE54:VZP54"/>
    <mergeCell ref="VZQ54:WAB54"/>
    <mergeCell ref="WAC54:WAN54"/>
    <mergeCell ref="WAO54:WAZ54"/>
    <mergeCell ref="WBA54:WBL54"/>
    <mergeCell ref="WBM54:WBX54"/>
    <mergeCell ref="WBY54:WCJ54"/>
    <mergeCell ref="WCK54:WCV54"/>
    <mergeCell ref="WCW54:WDH54"/>
    <mergeCell ref="WDI54:WDT54"/>
    <mergeCell ref="WDU54:WEF54"/>
    <mergeCell ref="WEG54:WER54"/>
    <mergeCell ref="WES54:WFD54"/>
    <mergeCell ref="WFE54:WFP54"/>
    <mergeCell ref="WFQ54:WGB54"/>
    <mergeCell ref="WGC54:WGN54"/>
    <mergeCell ref="WGO54:WGZ54"/>
    <mergeCell ref="WHA54:WHL54"/>
    <mergeCell ref="WHM54:WHX54"/>
    <mergeCell ref="WHY54:WIJ54"/>
    <mergeCell ref="WIK54:WIV54"/>
    <mergeCell ref="WIW54:WJH54"/>
    <mergeCell ref="WJI54:WJT54"/>
    <mergeCell ref="WJU54:WKF54"/>
    <mergeCell ref="WKG54:WKR54"/>
    <mergeCell ref="WKS54:WLD54"/>
    <mergeCell ref="WLE54:WLP54"/>
    <mergeCell ref="WLQ54:WMB54"/>
    <mergeCell ref="WMC54:WMN54"/>
    <mergeCell ref="WMO54:WMZ54"/>
    <mergeCell ref="WNA54:WNL54"/>
    <mergeCell ref="WNM54:WNX54"/>
    <mergeCell ref="WNY54:WOJ54"/>
    <mergeCell ref="WOK54:WOV54"/>
    <mergeCell ref="WOW54:WPH54"/>
    <mergeCell ref="WPI54:WPT54"/>
    <mergeCell ref="WPU54:WQF54"/>
    <mergeCell ref="WQG54:WQR54"/>
    <mergeCell ref="WQS54:WRD54"/>
    <mergeCell ref="WRE54:WRP54"/>
    <mergeCell ref="WRQ54:WSB54"/>
    <mergeCell ref="WSC54:WSN54"/>
    <mergeCell ref="WSO54:WSZ54"/>
    <mergeCell ref="WTA54:WTL54"/>
    <mergeCell ref="WTM54:WTX54"/>
    <mergeCell ref="WTY54:WUJ54"/>
    <mergeCell ref="WUK54:WUV54"/>
    <mergeCell ref="WUW54:WVH54"/>
    <mergeCell ref="WVI54:WVT54"/>
    <mergeCell ref="WVU54:WWF54"/>
    <mergeCell ref="WWG54:WWR54"/>
    <mergeCell ref="WWS54:WXD54"/>
    <mergeCell ref="WXE54:WXP54"/>
    <mergeCell ref="WXQ54:WYB54"/>
    <mergeCell ref="WYC54:WYN54"/>
    <mergeCell ref="WYO54:WYZ54"/>
    <mergeCell ref="WZA54:WZL54"/>
    <mergeCell ref="WZM54:WZX54"/>
    <mergeCell ref="WZY54:XAJ54"/>
    <mergeCell ref="XAK54:XAV54"/>
    <mergeCell ref="XAW54:XBH54"/>
    <mergeCell ref="XBI54:XBT54"/>
    <mergeCell ref="XBU54:XCF54"/>
    <mergeCell ref="XCG54:XCR54"/>
    <mergeCell ref="XCS54:XDD54"/>
    <mergeCell ref="XDE54:XDP54"/>
    <mergeCell ref="XDQ54:XEB54"/>
    <mergeCell ref="XEC54:XEN54"/>
    <mergeCell ref="XEO54:XEZ54"/>
    <mergeCell ref="XFA54:XFD54"/>
    <mergeCell ref="A58:D58"/>
    <mergeCell ref="A59:K59"/>
    <mergeCell ref="A60:L60"/>
    <mergeCell ref="M60:X60"/>
    <mergeCell ref="Y60:AJ60"/>
    <mergeCell ref="AK60:AV60"/>
    <mergeCell ref="AW60:BH60"/>
    <mergeCell ref="BI60:BT60"/>
    <mergeCell ref="BU60:CF60"/>
    <mergeCell ref="CG60:CR60"/>
    <mergeCell ref="CS60:DD60"/>
    <mergeCell ref="DE60:DP60"/>
    <mergeCell ref="DQ60:EB60"/>
    <mergeCell ref="EC60:EN60"/>
    <mergeCell ref="EO60:EZ60"/>
    <mergeCell ref="FA60:FL60"/>
    <mergeCell ref="FM60:FX60"/>
    <mergeCell ref="FY60:GJ60"/>
    <mergeCell ref="GK60:GV60"/>
    <mergeCell ref="GW60:HH60"/>
    <mergeCell ref="HI60:HT60"/>
    <mergeCell ref="HU60:IF60"/>
    <mergeCell ref="IG60:IR60"/>
    <mergeCell ref="IS60:JD60"/>
    <mergeCell ref="JE60:JP60"/>
    <mergeCell ref="JQ60:KB60"/>
    <mergeCell ref="KC60:KN60"/>
    <mergeCell ref="KO60:KZ60"/>
    <mergeCell ref="LA60:LL60"/>
    <mergeCell ref="LM60:LX60"/>
    <mergeCell ref="LY60:MJ60"/>
    <mergeCell ref="MK60:MV60"/>
    <mergeCell ref="MW60:NH60"/>
    <mergeCell ref="NI60:NT60"/>
    <mergeCell ref="NU60:OF60"/>
    <mergeCell ref="OG60:OR60"/>
    <mergeCell ref="OS60:PD60"/>
    <mergeCell ref="PE60:PP60"/>
    <mergeCell ref="PQ60:QB60"/>
    <mergeCell ref="QC60:QN60"/>
    <mergeCell ref="QO60:QZ60"/>
    <mergeCell ref="RA60:RL60"/>
    <mergeCell ref="RM60:RX60"/>
    <mergeCell ref="RY60:SJ60"/>
    <mergeCell ref="SK60:SV60"/>
    <mergeCell ref="SW60:TH60"/>
    <mergeCell ref="TI60:TT60"/>
    <mergeCell ref="TU60:UF60"/>
    <mergeCell ref="UG60:UR60"/>
    <mergeCell ref="US60:VD60"/>
    <mergeCell ref="VE60:VP60"/>
    <mergeCell ref="VQ60:WB60"/>
    <mergeCell ref="WC60:WN60"/>
    <mergeCell ref="WO60:WZ60"/>
    <mergeCell ref="XA60:XL60"/>
    <mergeCell ref="XM60:XX60"/>
    <mergeCell ref="XY60:YJ60"/>
    <mergeCell ref="YK60:YV60"/>
    <mergeCell ref="YW60:ZH60"/>
    <mergeCell ref="ZI60:ZT60"/>
    <mergeCell ref="ZU60:AAF60"/>
    <mergeCell ref="AAG60:AAR60"/>
    <mergeCell ref="AAS60:ABD60"/>
    <mergeCell ref="ABE60:ABP60"/>
    <mergeCell ref="ABQ60:ACB60"/>
    <mergeCell ref="ACC60:ACN60"/>
    <mergeCell ref="ACO60:ACZ60"/>
    <mergeCell ref="ADA60:ADL60"/>
    <mergeCell ref="ADM60:ADX60"/>
    <mergeCell ref="ADY60:AEJ60"/>
    <mergeCell ref="AEK60:AEV60"/>
    <mergeCell ref="AEW60:AFH60"/>
    <mergeCell ref="AFI60:AFT60"/>
    <mergeCell ref="AFU60:AGF60"/>
    <mergeCell ref="AGG60:AGR60"/>
    <mergeCell ref="AGS60:AHD60"/>
    <mergeCell ref="AHE60:AHP60"/>
    <mergeCell ref="AHQ60:AIB60"/>
    <mergeCell ref="AIC60:AIN60"/>
    <mergeCell ref="AIO60:AIZ60"/>
    <mergeCell ref="AJA60:AJL60"/>
    <mergeCell ref="AJM60:AJX60"/>
    <mergeCell ref="AJY60:AKJ60"/>
    <mergeCell ref="AKK60:AKV60"/>
    <mergeCell ref="AKW60:ALH60"/>
    <mergeCell ref="ALI60:ALT60"/>
    <mergeCell ref="ALU60:AMF60"/>
    <mergeCell ref="AMG60:AMR60"/>
    <mergeCell ref="AMS60:AND60"/>
    <mergeCell ref="ANE60:ANP60"/>
    <mergeCell ref="ANQ60:AOB60"/>
    <mergeCell ref="AOC60:AON60"/>
    <mergeCell ref="AOO60:AOZ60"/>
    <mergeCell ref="APA60:APL60"/>
    <mergeCell ref="APM60:APX60"/>
    <mergeCell ref="APY60:AQJ60"/>
    <mergeCell ref="AQK60:AQV60"/>
    <mergeCell ref="AQW60:ARH60"/>
    <mergeCell ref="ARI60:ART60"/>
    <mergeCell ref="ARU60:ASF60"/>
    <mergeCell ref="ASG60:ASR60"/>
    <mergeCell ref="ASS60:ATD60"/>
    <mergeCell ref="ATE60:ATP60"/>
    <mergeCell ref="ATQ60:AUB60"/>
    <mergeCell ref="AUC60:AUN60"/>
    <mergeCell ref="AUO60:AUZ60"/>
    <mergeCell ref="AVA60:AVL60"/>
    <mergeCell ref="AVM60:AVX60"/>
    <mergeCell ref="AVY60:AWJ60"/>
    <mergeCell ref="AWK60:AWV60"/>
    <mergeCell ref="AWW60:AXH60"/>
    <mergeCell ref="AXI60:AXT60"/>
    <mergeCell ref="AXU60:AYF60"/>
    <mergeCell ref="AYG60:AYR60"/>
    <mergeCell ref="AYS60:AZD60"/>
    <mergeCell ref="AZE60:AZP60"/>
    <mergeCell ref="AZQ60:BAB60"/>
    <mergeCell ref="BAC60:BAN60"/>
    <mergeCell ref="BAO60:BAZ60"/>
    <mergeCell ref="BBA60:BBL60"/>
    <mergeCell ref="BBM60:BBX60"/>
    <mergeCell ref="BBY60:BCJ60"/>
    <mergeCell ref="BCK60:BCV60"/>
    <mergeCell ref="BCW60:BDH60"/>
    <mergeCell ref="BDI60:BDT60"/>
    <mergeCell ref="BDU60:BEF60"/>
    <mergeCell ref="BEG60:BER60"/>
    <mergeCell ref="BES60:BFD60"/>
    <mergeCell ref="BFE60:BFP60"/>
    <mergeCell ref="BFQ60:BGB60"/>
    <mergeCell ref="BGC60:BGN60"/>
    <mergeCell ref="BGO60:BGZ60"/>
    <mergeCell ref="BHA60:BHL60"/>
    <mergeCell ref="BHM60:BHX60"/>
    <mergeCell ref="BHY60:BIJ60"/>
    <mergeCell ref="BIK60:BIV60"/>
    <mergeCell ref="BIW60:BJH60"/>
    <mergeCell ref="BJI60:BJT60"/>
    <mergeCell ref="BJU60:BKF60"/>
    <mergeCell ref="BKG60:BKR60"/>
    <mergeCell ref="BKS60:BLD60"/>
    <mergeCell ref="BLE60:BLP60"/>
    <mergeCell ref="BLQ60:BMB60"/>
    <mergeCell ref="BMC60:BMN60"/>
    <mergeCell ref="BMO60:BMZ60"/>
    <mergeCell ref="BNA60:BNL60"/>
    <mergeCell ref="BNM60:BNX60"/>
    <mergeCell ref="BNY60:BOJ60"/>
    <mergeCell ref="BOK60:BOV60"/>
    <mergeCell ref="BOW60:BPH60"/>
    <mergeCell ref="BPI60:BPT60"/>
    <mergeCell ref="BPU60:BQF60"/>
    <mergeCell ref="BQG60:BQR60"/>
    <mergeCell ref="BQS60:BRD60"/>
    <mergeCell ref="BRE60:BRP60"/>
    <mergeCell ref="BRQ60:BSB60"/>
    <mergeCell ref="BSC60:BSN60"/>
    <mergeCell ref="BSO60:BSZ60"/>
    <mergeCell ref="BTA60:BTL60"/>
    <mergeCell ref="BTM60:BTX60"/>
    <mergeCell ref="BTY60:BUJ60"/>
    <mergeCell ref="BUK60:BUV60"/>
    <mergeCell ref="BUW60:BVH60"/>
    <mergeCell ref="BVI60:BVT60"/>
    <mergeCell ref="BVU60:BWF60"/>
    <mergeCell ref="BWG60:BWR60"/>
    <mergeCell ref="BWS60:BXD60"/>
    <mergeCell ref="BXE60:BXP60"/>
    <mergeCell ref="BXQ60:BYB60"/>
    <mergeCell ref="BYC60:BYN60"/>
    <mergeCell ref="BYO60:BYZ60"/>
    <mergeCell ref="BZA60:BZL60"/>
    <mergeCell ref="BZM60:BZX60"/>
    <mergeCell ref="BZY60:CAJ60"/>
    <mergeCell ref="CAK60:CAV60"/>
    <mergeCell ref="CAW60:CBH60"/>
    <mergeCell ref="CBI60:CBT60"/>
    <mergeCell ref="CBU60:CCF60"/>
    <mergeCell ref="CCG60:CCR60"/>
    <mergeCell ref="CCS60:CDD60"/>
    <mergeCell ref="CDE60:CDP60"/>
    <mergeCell ref="CDQ60:CEB60"/>
    <mergeCell ref="CEC60:CEN60"/>
    <mergeCell ref="CEO60:CEZ60"/>
    <mergeCell ref="CFA60:CFL60"/>
    <mergeCell ref="CFM60:CFX60"/>
    <mergeCell ref="CFY60:CGJ60"/>
    <mergeCell ref="CGK60:CGV60"/>
    <mergeCell ref="CGW60:CHH60"/>
    <mergeCell ref="CHI60:CHT60"/>
    <mergeCell ref="CHU60:CIF60"/>
    <mergeCell ref="CIG60:CIR60"/>
    <mergeCell ref="CIS60:CJD60"/>
    <mergeCell ref="CJE60:CJP60"/>
    <mergeCell ref="CJQ60:CKB60"/>
    <mergeCell ref="CKC60:CKN60"/>
    <mergeCell ref="CKO60:CKZ60"/>
    <mergeCell ref="CLA60:CLL60"/>
    <mergeCell ref="CLM60:CLX60"/>
    <mergeCell ref="CLY60:CMJ60"/>
    <mergeCell ref="CMK60:CMV60"/>
    <mergeCell ref="CMW60:CNH60"/>
    <mergeCell ref="CNI60:CNT60"/>
    <mergeCell ref="CNU60:COF60"/>
    <mergeCell ref="COG60:COR60"/>
    <mergeCell ref="COS60:CPD60"/>
    <mergeCell ref="CPE60:CPP60"/>
    <mergeCell ref="CPQ60:CQB60"/>
    <mergeCell ref="CQC60:CQN60"/>
    <mergeCell ref="CQO60:CQZ60"/>
    <mergeCell ref="CRA60:CRL60"/>
    <mergeCell ref="CRM60:CRX60"/>
    <mergeCell ref="CRY60:CSJ60"/>
    <mergeCell ref="CSK60:CSV60"/>
    <mergeCell ref="CSW60:CTH60"/>
    <mergeCell ref="CTI60:CTT60"/>
    <mergeCell ref="CTU60:CUF60"/>
    <mergeCell ref="CUG60:CUR60"/>
    <mergeCell ref="CUS60:CVD60"/>
    <mergeCell ref="CVE60:CVP60"/>
    <mergeCell ref="CVQ60:CWB60"/>
    <mergeCell ref="CWC60:CWN60"/>
    <mergeCell ref="CWO60:CWZ60"/>
    <mergeCell ref="CXA60:CXL60"/>
    <mergeCell ref="CXM60:CXX60"/>
    <mergeCell ref="CXY60:CYJ60"/>
    <mergeCell ref="CYK60:CYV60"/>
    <mergeCell ref="CYW60:CZH60"/>
    <mergeCell ref="CZI60:CZT60"/>
    <mergeCell ref="CZU60:DAF60"/>
    <mergeCell ref="DAG60:DAR60"/>
    <mergeCell ref="DAS60:DBD60"/>
    <mergeCell ref="DBE60:DBP60"/>
    <mergeCell ref="DBQ60:DCB60"/>
    <mergeCell ref="DCC60:DCN60"/>
    <mergeCell ref="DCO60:DCZ60"/>
    <mergeCell ref="DDA60:DDL60"/>
    <mergeCell ref="DDM60:DDX60"/>
    <mergeCell ref="DDY60:DEJ60"/>
    <mergeCell ref="DEK60:DEV60"/>
    <mergeCell ref="DEW60:DFH60"/>
    <mergeCell ref="DFI60:DFT60"/>
    <mergeCell ref="DFU60:DGF60"/>
    <mergeCell ref="DGG60:DGR60"/>
    <mergeCell ref="DGS60:DHD60"/>
    <mergeCell ref="DHE60:DHP60"/>
    <mergeCell ref="DHQ60:DIB60"/>
    <mergeCell ref="DIC60:DIN60"/>
    <mergeCell ref="DIO60:DIZ60"/>
    <mergeCell ref="DJA60:DJL60"/>
    <mergeCell ref="DJM60:DJX60"/>
    <mergeCell ref="DJY60:DKJ60"/>
    <mergeCell ref="DKK60:DKV60"/>
    <mergeCell ref="DKW60:DLH60"/>
    <mergeCell ref="DLI60:DLT60"/>
    <mergeCell ref="DLU60:DMF60"/>
    <mergeCell ref="DMG60:DMR60"/>
    <mergeCell ref="DMS60:DND60"/>
    <mergeCell ref="DNE60:DNP60"/>
    <mergeCell ref="DNQ60:DOB60"/>
    <mergeCell ref="DOC60:DON60"/>
    <mergeCell ref="DOO60:DOZ60"/>
    <mergeCell ref="DPA60:DPL60"/>
    <mergeCell ref="DPM60:DPX60"/>
    <mergeCell ref="DPY60:DQJ60"/>
    <mergeCell ref="DQK60:DQV60"/>
    <mergeCell ref="DQW60:DRH60"/>
    <mergeCell ref="DRI60:DRT60"/>
    <mergeCell ref="DRU60:DSF60"/>
    <mergeCell ref="DSG60:DSR60"/>
    <mergeCell ref="DSS60:DTD60"/>
    <mergeCell ref="DTE60:DTP60"/>
    <mergeCell ref="DTQ60:DUB60"/>
    <mergeCell ref="DUC60:DUN60"/>
    <mergeCell ref="DUO60:DUZ60"/>
    <mergeCell ref="DVA60:DVL60"/>
    <mergeCell ref="DVM60:DVX60"/>
    <mergeCell ref="DVY60:DWJ60"/>
    <mergeCell ref="DWK60:DWV60"/>
    <mergeCell ref="DWW60:DXH60"/>
    <mergeCell ref="DXI60:DXT60"/>
    <mergeCell ref="DXU60:DYF60"/>
    <mergeCell ref="DYG60:DYR60"/>
    <mergeCell ref="DYS60:DZD60"/>
    <mergeCell ref="DZE60:DZP60"/>
    <mergeCell ref="DZQ60:EAB60"/>
    <mergeCell ref="EAC60:EAN60"/>
    <mergeCell ref="EAO60:EAZ60"/>
    <mergeCell ref="EBA60:EBL60"/>
    <mergeCell ref="EBM60:EBX60"/>
    <mergeCell ref="EBY60:ECJ60"/>
    <mergeCell ref="ECK60:ECV60"/>
    <mergeCell ref="ECW60:EDH60"/>
    <mergeCell ref="EDI60:EDT60"/>
    <mergeCell ref="EDU60:EEF60"/>
    <mergeCell ref="EEG60:EER60"/>
    <mergeCell ref="EES60:EFD60"/>
    <mergeCell ref="EFE60:EFP60"/>
    <mergeCell ref="EFQ60:EGB60"/>
    <mergeCell ref="EGC60:EGN60"/>
    <mergeCell ref="EGO60:EGZ60"/>
    <mergeCell ref="EHA60:EHL60"/>
    <mergeCell ref="EHM60:EHX60"/>
    <mergeCell ref="EHY60:EIJ60"/>
    <mergeCell ref="EIK60:EIV60"/>
    <mergeCell ref="EIW60:EJH60"/>
    <mergeCell ref="EJI60:EJT60"/>
    <mergeCell ref="EJU60:EKF60"/>
    <mergeCell ref="EKG60:EKR60"/>
    <mergeCell ref="EKS60:ELD60"/>
    <mergeCell ref="ELE60:ELP60"/>
    <mergeCell ref="ELQ60:EMB60"/>
    <mergeCell ref="EMC60:EMN60"/>
    <mergeCell ref="EMO60:EMZ60"/>
    <mergeCell ref="ENA60:ENL60"/>
    <mergeCell ref="ENM60:ENX60"/>
    <mergeCell ref="ENY60:EOJ60"/>
    <mergeCell ref="EOK60:EOV60"/>
    <mergeCell ref="EOW60:EPH60"/>
    <mergeCell ref="EPI60:EPT60"/>
    <mergeCell ref="EPU60:EQF60"/>
    <mergeCell ref="EQG60:EQR60"/>
    <mergeCell ref="EQS60:ERD60"/>
    <mergeCell ref="ERE60:ERP60"/>
    <mergeCell ref="ERQ60:ESB60"/>
    <mergeCell ref="ESC60:ESN60"/>
    <mergeCell ref="ESO60:ESZ60"/>
    <mergeCell ref="ETA60:ETL60"/>
    <mergeCell ref="ETM60:ETX60"/>
    <mergeCell ref="ETY60:EUJ60"/>
    <mergeCell ref="EUK60:EUV60"/>
    <mergeCell ref="EUW60:EVH60"/>
    <mergeCell ref="EVI60:EVT60"/>
    <mergeCell ref="EVU60:EWF60"/>
    <mergeCell ref="EWG60:EWR60"/>
    <mergeCell ref="EWS60:EXD60"/>
    <mergeCell ref="EXE60:EXP60"/>
    <mergeCell ref="EXQ60:EYB60"/>
    <mergeCell ref="EYC60:EYN60"/>
    <mergeCell ref="EYO60:EYZ60"/>
    <mergeCell ref="EZA60:EZL60"/>
    <mergeCell ref="EZM60:EZX60"/>
    <mergeCell ref="EZY60:FAJ60"/>
    <mergeCell ref="FAK60:FAV60"/>
    <mergeCell ref="FAW60:FBH60"/>
    <mergeCell ref="FBI60:FBT60"/>
    <mergeCell ref="FBU60:FCF60"/>
    <mergeCell ref="FCG60:FCR60"/>
    <mergeCell ref="FCS60:FDD60"/>
    <mergeCell ref="FDE60:FDP60"/>
    <mergeCell ref="FDQ60:FEB60"/>
    <mergeCell ref="FEC60:FEN60"/>
    <mergeCell ref="FEO60:FEZ60"/>
    <mergeCell ref="FFA60:FFL60"/>
    <mergeCell ref="FFM60:FFX60"/>
    <mergeCell ref="FFY60:FGJ60"/>
    <mergeCell ref="FGK60:FGV60"/>
    <mergeCell ref="FGW60:FHH60"/>
    <mergeCell ref="FHI60:FHT60"/>
    <mergeCell ref="FHU60:FIF60"/>
    <mergeCell ref="FIG60:FIR60"/>
    <mergeCell ref="FIS60:FJD60"/>
    <mergeCell ref="FJE60:FJP60"/>
    <mergeCell ref="FJQ60:FKB60"/>
    <mergeCell ref="FKC60:FKN60"/>
    <mergeCell ref="FKO60:FKZ60"/>
    <mergeCell ref="FLA60:FLL60"/>
    <mergeCell ref="FLM60:FLX60"/>
    <mergeCell ref="FLY60:FMJ60"/>
    <mergeCell ref="FMK60:FMV60"/>
    <mergeCell ref="FMW60:FNH60"/>
    <mergeCell ref="FNI60:FNT60"/>
    <mergeCell ref="FNU60:FOF60"/>
    <mergeCell ref="FOG60:FOR60"/>
    <mergeCell ref="FOS60:FPD60"/>
    <mergeCell ref="FPE60:FPP60"/>
    <mergeCell ref="FPQ60:FQB60"/>
    <mergeCell ref="FQC60:FQN60"/>
    <mergeCell ref="FQO60:FQZ60"/>
    <mergeCell ref="FRA60:FRL60"/>
    <mergeCell ref="FRM60:FRX60"/>
    <mergeCell ref="FRY60:FSJ60"/>
    <mergeCell ref="FSK60:FSV60"/>
    <mergeCell ref="FSW60:FTH60"/>
    <mergeCell ref="FTI60:FTT60"/>
    <mergeCell ref="FTU60:FUF60"/>
    <mergeCell ref="FUG60:FUR60"/>
    <mergeCell ref="FUS60:FVD60"/>
    <mergeCell ref="FVE60:FVP60"/>
    <mergeCell ref="FVQ60:FWB60"/>
    <mergeCell ref="FWC60:FWN60"/>
    <mergeCell ref="FWO60:FWZ60"/>
    <mergeCell ref="FXA60:FXL60"/>
    <mergeCell ref="FXM60:FXX60"/>
    <mergeCell ref="FXY60:FYJ60"/>
    <mergeCell ref="FYK60:FYV60"/>
    <mergeCell ref="FYW60:FZH60"/>
    <mergeCell ref="FZI60:FZT60"/>
    <mergeCell ref="FZU60:GAF60"/>
    <mergeCell ref="GAG60:GAR60"/>
    <mergeCell ref="GAS60:GBD60"/>
    <mergeCell ref="GBE60:GBP60"/>
    <mergeCell ref="GBQ60:GCB60"/>
    <mergeCell ref="GCC60:GCN60"/>
    <mergeCell ref="GCO60:GCZ60"/>
    <mergeCell ref="GDA60:GDL60"/>
    <mergeCell ref="GDM60:GDX60"/>
    <mergeCell ref="GDY60:GEJ60"/>
    <mergeCell ref="GEK60:GEV60"/>
    <mergeCell ref="GEW60:GFH60"/>
    <mergeCell ref="GFI60:GFT60"/>
    <mergeCell ref="GFU60:GGF60"/>
    <mergeCell ref="GGG60:GGR60"/>
    <mergeCell ref="GGS60:GHD60"/>
    <mergeCell ref="GHE60:GHP60"/>
    <mergeCell ref="GHQ60:GIB60"/>
    <mergeCell ref="GIC60:GIN60"/>
    <mergeCell ref="GIO60:GIZ60"/>
    <mergeCell ref="GJA60:GJL60"/>
    <mergeCell ref="GJM60:GJX60"/>
    <mergeCell ref="GJY60:GKJ60"/>
    <mergeCell ref="GKK60:GKV60"/>
    <mergeCell ref="GKW60:GLH60"/>
    <mergeCell ref="GLI60:GLT60"/>
    <mergeCell ref="GLU60:GMF60"/>
    <mergeCell ref="GMG60:GMR60"/>
    <mergeCell ref="GMS60:GND60"/>
    <mergeCell ref="GNE60:GNP60"/>
    <mergeCell ref="GNQ60:GOB60"/>
    <mergeCell ref="GOC60:GON60"/>
    <mergeCell ref="GOO60:GOZ60"/>
    <mergeCell ref="GPA60:GPL60"/>
    <mergeCell ref="GPM60:GPX60"/>
    <mergeCell ref="GPY60:GQJ60"/>
    <mergeCell ref="GQK60:GQV60"/>
    <mergeCell ref="GQW60:GRH60"/>
    <mergeCell ref="GRI60:GRT60"/>
    <mergeCell ref="GRU60:GSF60"/>
    <mergeCell ref="GSG60:GSR60"/>
    <mergeCell ref="GSS60:GTD60"/>
    <mergeCell ref="GTE60:GTP60"/>
    <mergeCell ref="GTQ60:GUB60"/>
    <mergeCell ref="GUC60:GUN60"/>
    <mergeCell ref="GUO60:GUZ60"/>
    <mergeCell ref="GVA60:GVL60"/>
    <mergeCell ref="GVM60:GVX60"/>
    <mergeCell ref="GVY60:GWJ60"/>
    <mergeCell ref="GWK60:GWV60"/>
    <mergeCell ref="GWW60:GXH60"/>
    <mergeCell ref="GXI60:GXT60"/>
    <mergeCell ref="GXU60:GYF60"/>
    <mergeCell ref="GYG60:GYR60"/>
    <mergeCell ref="GYS60:GZD60"/>
    <mergeCell ref="GZE60:GZP60"/>
    <mergeCell ref="GZQ60:HAB60"/>
    <mergeCell ref="HAC60:HAN60"/>
    <mergeCell ref="HAO60:HAZ60"/>
    <mergeCell ref="HBA60:HBL60"/>
    <mergeCell ref="HBM60:HBX60"/>
    <mergeCell ref="HBY60:HCJ60"/>
    <mergeCell ref="HCK60:HCV60"/>
    <mergeCell ref="HCW60:HDH60"/>
    <mergeCell ref="HDI60:HDT60"/>
    <mergeCell ref="HDU60:HEF60"/>
    <mergeCell ref="HEG60:HER60"/>
    <mergeCell ref="HES60:HFD60"/>
    <mergeCell ref="HFE60:HFP60"/>
    <mergeCell ref="HFQ60:HGB60"/>
    <mergeCell ref="HGC60:HGN60"/>
    <mergeCell ref="HGO60:HGZ60"/>
    <mergeCell ref="HHA60:HHL60"/>
    <mergeCell ref="HHM60:HHX60"/>
    <mergeCell ref="HHY60:HIJ60"/>
    <mergeCell ref="HIK60:HIV60"/>
    <mergeCell ref="HIW60:HJH60"/>
    <mergeCell ref="HJI60:HJT60"/>
    <mergeCell ref="HJU60:HKF60"/>
    <mergeCell ref="HKG60:HKR60"/>
    <mergeCell ref="HKS60:HLD60"/>
    <mergeCell ref="HLE60:HLP60"/>
    <mergeCell ref="HLQ60:HMB60"/>
    <mergeCell ref="HMC60:HMN60"/>
    <mergeCell ref="HMO60:HMZ60"/>
    <mergeCell ref="HNA60:HNL60"/>
    <mergeCell ref="HNM60:HNX60"/>
    <mergeCell ref="HNY60:HOJ60"/>
    <mergeCell ref="HOK60:HOV60"/>
    <mergeCell ref="HOW60:HPH60"/>
    <mergeCell ref="HPI60:HPT60"/>
    <mergeCell ref="HPU60:HQF60"/>
    <mergeCell ref="HQG60:HQR60"/>
    <mergeCell ref="HQS60:HRD60"/>
    <mergeCell ref="HRE60:HRP60"/>
    <mergeCell ref="HRQ60:HSB60"/>
    <mergeCell ref="HSC60:HSN60"/>
    <mergeCell ref="HSO60:HSZ60"/>
    <mergeCell ref="HTA60:HTL60"/>
    <mergeCell ref="HTM60:HTX60"/>
    <mergeCell ref="HTY60:HUJ60"/>
    <mergeCell ref="HUK60:HUV60"/>
    <mergeCell ref="HUW60:HVH60"/>
    <mergeCell ref="HVI60:HVT60"/>
    <mergeCell ref="HVU60:HWF60"/>
    <mergeCell ref="HWG60:HWR60"/>
    <mergeCell ref="HWS60:HXD60"/>
    <mergeCell ref="HXE60:HXP60"/>
    <mergeCell ref="HXQ60:HYB60"/>
    <mergeCell ref="HYC60:HYN60"/>
    <mergeCell ref="HYO60:HYZ60"/>
    <mergeCell ref="HZA60:HZL60"/>
    <mergeCell ref="HZM60:HZX60"/>
    <mergeCell ref="HZY60:IAJ60"/>
    <mergeCell ref="IAK60:IAV60"/>
    <mergeCell ref="IAW60:IBH60"/>
    <mergeCell ref="IBI60:IBT60"/>
    <mergeCell ref="IBU60:ICF60"/>
    <mergeCell ref="ICG60:ICR60"/>
    <mergeCell ref="ICS60:IDD60"/>
    <mergeCell ref="IDE60:IDP60"/>
    <mergeCell ref="IDQ60:IEB60"/>
    <mergeCell ref="IEC60:IEN60"/>
    <mergeCell ref="IEO60:IEZ60"/>
    <mergeCell ref="IFA60:IFL60"/>
    <mergeCell ref="IFM60:IFX60"/>
    <mergeCell ref="IFY60:IGJ60"/>
    <mergeCell ref="IGK60:IGV60"/>
    <mergeCell ref="IGW60:IHH60"/>
    <mergeCell ref="IHI60:IHT60"/>
    <mergeCell ref="IHU60:IIF60"/>
    <mergeCell ref="IIG60:IIR60"/>
    <mergeCell ref="IIS60:IJD60"/>
    <mergeCell ref="IJE60:IJP60"/>
    <mergeCell ref="IJQ60:IKB60"/>
    <mergeCell ref="IKC60:IKN60"/>
    <mergeCell ref="IKO60:IKZ60"/>
    <mergeCell ref="ILA60:ILL60"/>
    <mergeCell ref="ILM60:ILX60"/>
    <mergeCell ref="ILY60:IMJ60"/>
    <mergeCell ref="IMK60:IMV60"/>
    <mergeCell ref="IMW60:INH60"/>
    <mergeCell ref="INI60:INT60"/>
    <mergeCell ref="INU60:IOF60"/>
    <mergeCell ref="IOG60:IOR60"/>
    <mergeCell ref="IOS60:IPD60"/>
    <mergeCell ref="IPE60:IPP60"/>
    <mergeCell ref="IPQ60:IQB60"/>
    <mergeCell ref="IQC60:IQN60"/>
    <mergeCell ref="IQO60:IQZ60"/>
    <mergeCell ref="IRA60:IRL60"/>
    <mergeCell ref="IRM60:IRX60"/>
    <mergeCell ref="IRY60:ISJ60"/>
    <mergeCell ref="ISK60:ISV60"/>
    <mergeCell ref="ISW60:ITH60"/>
    <mergeCell ref="ITI60:ITT60"/>
    <mergeCell ref="ITU60:IUF60"/>
    <mergeCell ref="IUG60:IUR60"/>
    <mergeCell ref="IUS60:IVD60"/>
    <mergeCell ref="IVE60:IVP60"/>
    <mergeCell ref="IVQ60:IWB60"/>
    <mergeCell ref="IWC60:IWN60"/>
    <mergeCell ref="IWO60:IWZ60"/>
    <mergeCell ref="IXA60:IXL60"/>
    <mergeCell ref="IXM60:IXX60"/>
    <mergeCell ref="IXY60:IYJ60"/>
    <mergeCell ref="IYK60:IYV60"/>
    <mergeCell ref="IYW60:IZH60"/>
    <mergeCell ref="IZI60:IZT60"/>
    <mergeCell ref="IZU60:JAF60"/>
    <mergeCell ref="JAG60:JAR60"/>
    <mergeCell ref="JAS60:JBD60"/>
    <mergeCell ref="JBE60:JBP60"/>
    <mergeCell ref="JBQ60:JCB60"/>
    <mergeCell ref="JCC60:JCN60"/>
    <mergeCell ref="JCO60:JCZ60"/>
    <mergeCell ref="JDA60:JDL60"/>
    <mergeCell ref="JDM60:JDX60"/>
    <mergeCell ref="JDY60:JEJ60"/>
    <mergeCell ref="JEK60:JEV60"/>
    <mergeCell ref="JEW60:JFH60"/>
    <mergeCell ref="JFI60:JFT60"/>
    <mergeCell ref="JFU60:JGF60"/>
    <mergeCell ref="JGG60:JGR60"/>
    <mergeCell ref="JGS60:JHD60"/>
    <mergeCell ref="JHE60:JHP60"/>
    <mergeCell ref="JHQ60:JIB60"/>
    <mergeCell ref="JIC60:JIN60"/>
    <mergeCell ref="JIO60:JIZ60"/>
    <mergeCell ref="JJA60:JJL60"/>
    <mergeCell ref="JJM60:JJX60"/>
    <mergeCell ref="JJY60:JKJ60"/>
    <mergeCell ref="JKK60:JKV60"/>
    <mergeCell ref="JKW60:JLH60"/>
    <mergeCell ref="JLI60:JLT60"/>
    <mergeCell ref="JLU60:JMF60"/>
    <mergeCell ref="JMG60:JMR60"/>
    <mergeCell ref="JMS60:JND60"/>
    <mergeCell ref="JNE60:JNP60"/>
    <mergeCell ref="JNQ60:JOB60"/>
    <mergeCell ref="JOC60:JON60"/>
    <mergeCell ref="JOO60:JOZ60"/>
    <mergeCell ref="JPA60:JPL60"/>
    <mergeCell ref="JPM60:JPX60"/>
    <mergeCell ref="JPY60:JQJ60"/>
    <mergeCell ref="JQK60:JQV60"/>
    <mergeCell ref="JQW60:JRH60"/>
    <mergeCell ref="JRI60:JRT60"/>
    <mergeCell ref="JRU60:JSF60"/>
    <mergeCell ref="JSG60:JSR60"/>
    <mergeCell ref="JSS60:JTD60"/>
    <mergeCell ref="JTE60:JTP60"/>
    <mergeCell ref="JTQ60:JUB60"/>
    <mergeCell ref="JUC60:JUN60"/>
    <mergeCell ref="JUO60:JUZ60"/>
    <mergeCell ref="JVA60:JVL60"/>
    <mergeCell ref="JVM60:JVX60"/>
    <mergeCell ref="JVY60:JWJ60"/>
    <mergeCell ref="JWK60:JWV60"/>
    <mergeCell ref="JWW60:JXH60"/>
    <mergeCell ref="JXI60:JXT60"/>
    <mergeCell ref="JXU60:JYF60"/>
    <mergeCell ref="JYG60:JYR60"/>
    <mergeCell ref="JYS60:JZD60"/>
    <mergeCell ref="JZE60:JZP60"/>
    <mergeCell ref="JZQ60:KAB60"/>
    <mergeCell ref="KAC60:KAN60"/>
    <mergeCell ref="KAO60:KAZ60"/>
    <mergeCell ref="KBA60:KBL60"/>
    <mergeCell ref="KBM60:KBX60"/>
    <mergeCell ref="KBY60:KCJ60"/>
    <mergeCell ref="KCK60:KCV60"/>
    <mergeCell ref="KCW60:KDH60"/>
    <mergeCell ref="KDI60:KDT60"/>
    <mergeCell ref="KDU60:KEF60"/>
    <mergeCell ref="KEG60:KER60"/>
    <mergeCell ref="KES60:KFD60"/>
    <mergeCell ref="KFE60:KFP60"/>
    <mergeCell ref="KFQ60:KGB60"/>
    <mergeCell ref="KGC60:KGN60"/>
    <mergeCell ref="KGO60:KGZ60"/>
    <mergeCell ref="KHA60:KHL60"/>
    <mergeCell ref="KHM60:KHX60"/>
    <mergeCell ref="KHY60:KIJ60"/>
    <mergeCell ref="KIK60:KIV60"/>
    <mergeCell ref="KIW60:KJH60"/>
    <mergeCell ref="KJI60:KJT60"/>
    <mergeCell ref="KJU60:KKF60"/>
    <mergeCell ref="KKG60:KKR60"/>
    <mergeCell ref="KKS60:KLD60"/>
    <mergeCell ref="KLE60:KLP60"/>
    <mergeCell ref="KLQ60:KMB60"/>
    <mergeCell ref="KMC60:KMN60"/>
    <mergeCell ref="KMO60:KMZ60"/>
    <mergeCell ref="KNA60:KNL60"/>
    <mergeCell ref="KNM60:KNX60"/>
    <mergeCell ref="KNY60:KOJ60"/>
    <mergeCell ref="KOK60:KOV60"/>
    <mergeCell ref="KOW60:KPH60"/>
    <mergeCell ref="KPI60:KPT60"/>
    <mergeCell ref="KPU60:KQF60"/>
    <mergeCell ref="KQG60:KQR60"/>
    <mergeCell ref="KQS60:KRD60"/>
    <mergeCell ref="KRE60:KRP60"/>
    <mergeCell ref="KRQ60:KSB60"/>
    <mergeCell ref="KSC60:KSN60"/>
    <mergeCell ref="KSO60:KSZ60"/>
    <mergeCell ref="KTA60:KTL60"/>
    <mergeCell ref="KTM60:KTX60"/>
    <mergeCell ref="KTY60:KUJ60"/>
    <mergeCell ref="KUK60:KUV60"/>
    <mergeCell ref="KUW60:KVH60"/>
    <mergeCell ref="KVI60:KVT60"/>
    <mergeCell ref="KVU60:KWF60"/>
    <mergeCell ref="KWG60:KWR60"/>
    <mergeCell ref="KWS60:KXD60"/>
    <mergeCell ref="KXE60:KXP60"/>
    <mergeCell ref="KXQ60:KYB60"/>
    <mergeCell ref="KYC60:KYN60"/>
    <mergeCell ref="KYO60:KYZ60"/>
    <mergeCell ref="KZA60:KZL60"/>
    <mergeCell ref="KZM60:KZX60"/>
    <mergeCell ref="KZY60:LAJ60"/>
    <mergeCell ref="LAK60:LAV60"/>
    <mergeCell ref="LAW60:LBH60"/>
    <mergeCell ref="LBI60:LBT60"/>
    <mergeCell ref="LBU60:LCF60"/>
    <mergeCell ref="LCG60:LCR60"/>
    <mergeCell ref="LCS60:LDD60"/>
    <mergeCell ref="LDE60:LDP60"/>
    <mergeCell ref="LDQ60:LEB60"/>
    <mergeCell ref="LEC60:LEN60"/>
    <mergeCell ref="LEO60:LEZ60"/>
    <mergeCell ref="LFA60:LFL60"/>
    <mergeCell ref="LFM60:LFX60"/>
    <mergeCell ref="LFY60:LGJ60"/>
    <mergeCell ref="LGK60:LGV60"/>
    <mergeCell ref="LGW60:LHH60"/>
    <mergeCell ref="LHI60:LHT60"/>
    <mergeCell ref="LHU60:LIF60"/>
    <mergeCell ref="LIG60:LIR60"/>
    <mergeCell ref="LIS60:LJD60"/>
    <mergeCell ref="LJE60:LJP60"/>
    <mergeCell ref="LJQ60:LKB60"/>
    <mergeCell ref="LKC60:LKN60"/>
    <mergeCell ref="LKO60:LKZ60"/>
    <mergeCell ref="LLA60:LLL60"/>
    <mergeCell ref="LLM60:LLX60"/>
    <mergeCell ref="LLY60:LMJ60"/>
    <mergeCell ref="LMK60:LMV60"/>
    <mergeCell ref="LMW60:LNH60"/>
    <mergeCell ref="LNI60:LNT60"/>
    <mergeCell ref="LNU60:LOF60"/>
    <mergeCell ref="LOG60:LOR60"/>
    <mergeCell ref="LOS60:LPD60"/>
    <mergeCell ref="LPE60:LPP60"/>
    <mergeCell ref="LPQ60:LQB60"/>
    <mergeCell ref="LQC60:LQN60"/>
    <mergeCell ref="LQO60:LQZ60"/>
    <mergeCell ref="LRA60:LRL60"/>
    <mergeCell ref="LRM60:LRX60"/>
    <mergeCell ref="LRY60:LSJ60"/>
    <mergeCell ref="LSK60:LSV60"/>
    <mergeCell ref="LSW60:LTH60"/>
    <mergeCell ref="LTI60:LTT60"/>
    <mergeCell ref="LTU60:LUF60"/>
    <mergeCell ref="LUG60:LUR60"/>
    <mergeCell ref="LUS60:LVD60"/>
    <mergeCell ref="LVE60:LVP60"/>
    <mergeCell ref="LVQ60:LWB60"/>
    <mergeCell ref="LWC60:LWN60"/>
    <mergeCell ref="LWO60:LWZ60"/>
    <mergeCell ref="LXA60:LXL60"/>
    <mergeCell ref="LXM60:LXX60"/>
    <mergeCell ref="LXY60:LYJ60"/>
    <mergeCell ref="LYK60:LYV60"/>
    <mergeCell ref="LYW60:LZH60"/>
    <mergeCell ref="LZI60:LZT60"/>
    <mergeCell ref="LZU60:MAF60"/>
    <mergeCell ref="MAG60:MAR60"/>
    <mergeCell ref="MAS60:MBD60"/>
    <mergeCell ref="MBE60:MBP60"/>
    <mergeCell ref="MBQ60:MCB60"/>
    <mergeCell ref="MCC60:MCN60"/>
    <mergeCell ref="MCO60:MCZ60"/>
    <mergeCell ref="MDA60:MDL60"/>
    <mergeCell ref="MDM60:MDX60"/>
    <mergeCell ref="MDY60:MEJ60"/>
    <mergeCell ref="MEK60:MEV60"/>
    <mergeCell ref="MEW60:MFH60"/>
    <mergeCell ref="MFI60:MFT60"/>
    <mergeCell ref="MFU60:MGF60"/>
    <mergeCell ref="MGG60:MGR60"/>
    <mergeCell ref="MGS60:MHD60"/>
    <mergeCell ref="MHE60:MHP60"/>
    <mergeCell ref="MHQ60:MIB60"/>
    <mergeCell ref="MIC60:MIN60"/>
    <mergeCell ref="MIO60:MIZ60"/>
    <mergeCell ref="MJA60:MJL60"/>
    <mergeCell ref="MJM60:MJX60"/>
    <mergeCell ref="MJY60:MKJ60"/>
    <mergeCell ref="MKK60:MKV60"/>
    <mergeCell ref="MKW60:MLH60"/>
    <mergeCell ref="MLI60:MLT60"/>
    <mergeCell ref="MLU60:MMF60"/>
    <mergeCell ref="MMG60:MMR60"/>
    <mergeCell ref="MMS60:MND60"/>
    <mergeCell ref="MNE60:MNP60"/>
    <mergeCell ref="MNQ60:MOB60"/>
    <mergeCell ref="MOC60:MON60"/>
    <mergeCell ref="MOO60:MOZ60"/>
    <mergeCell ref="MPA60:MPL60"/>
    <mergeCell ref="MPM60:MPX60"/>
    <mergeCell ref="MPY60:MQJ60"/>
    <mergeCell ref="MQK60:MQV60"/>
    <mergeCell ref="MQW60:MRH60"/>
    <mergeCell ref="MRI60:MRT60"/>
    <mergeCell ref="MRU60:MSF60"/>
    <mergeCell ref="MSG60:MSR60"/>
    <mergeCell ref="MSS60:MTD60"/>
    <mergeCell ref="MTE60:MTP60"/>
    <mergeCell ref="MTQ60:MUB60"/>
    <mergeCell ref="MUC60:MUN60"/>
    <mergeCell ref="MUO60:MUZ60"/>
    <mergeCell ref="MVA60:MVL60"/>
    <mergeCell ref="MVM60:MVX60"/>
    <mergeCell ref="MVY60:MWJ60"/>
    <mergeCell ref="MWK60:MWV60"/>
    <mergeCell ref="MWW60:MXH60"/>
    <mergeCell ref="MXI60:MXT60"/>
    <mergeCell ref="MXU60:MYF60"/>
    <mergeCell ref="MYG60:MYR60"/>
    <mergeCell ref="MYS60:MZD60"/>
    <mergeCell ref="MZE60:MZP60"/>
    <mergeCell ref="MZQ60:NAB60"/>
    <mergeCell ref="NAC60:NAN60"/>
    <mergeCell ref="NAO60:NAZ60"/>
    <mergeCell ref="NBA60:NBL60"/>
    <mergeCell ref="NBM60:NBX60"/>
    <mergeCell ref="NBY60:NCJ60"/>
    <mergeCell ref="NCK60:NCV60"/>
    <mergeCell ref="NCW60:NDH60"/>
    <mergeCell ref="NDI60:NDT60"/>
    <mergeCell ref="NDU60:NEF60"/>
    <mergeCell ref="NEG60:NER60"/>
    <mergeCell ref="NES60:NFD60"/>
    <mergeCell ref="NFE60:NFP60"/>
    <mergeCell ref="NFQ60:NGB60"/>
    <mergeCell ref="NGC60:NGN60"/>
    <mergeCell ref="NGO60:NGZ60"/>
    <mergeCell ref="NHA60:NHL60"/>
    <mergeCell ref="NHM60:NHX60"/>
    <mergeCell ref="NHY60:NIJ60"/>
    <mergeCell ref="NIK60:NIV60"/>
    <mergeCell ref="NIW60:NJH60"/>
    <mergeCell ref="NJI60:NJT60"/>
    <mergeCell ref="NJU60:NKF60"/>
    <mergeCell ref="NKG60:NKR60"/>
    <mergeCell ref="NKS60:NLD60"/>
    <mergeCell ref="NLE60:NLP60"/>
    <mergeCell ref="NLQ60:NMB60"/>
    <mergeCell ref="NMC60:NMN60"/>
    <mergeCell ref="NMO60:NMZ60"/>
    <mergeCell ref="NNA60:NNL60"/>
    <mergeCell ref="NNM60:NNX60"/>
    <mergeCell ref="NNY60:NOJ60"/>
    <mergeCell ref="NOK60:NOV60"/>
    <mergeCell ref="NOW60:NPH60"/>
    <mergeCell ref="NPI60:NPT60"/>
    <mergeCell ref="NPU60:NQF60"/>
    <mergeCell ref="NQG60:NQR60"/>
    <mergeCell ref="NQS60:NRD60"/>
    <mergeCell ref="NRE60:NRP60"/>
    <mergeCell ref="NRQ60:NSB60"/>
    <mergeCell ref="NSC60:NSN60"/>
    <mergeCell ref="NSO60:NSZ60"/>
    <mergeCell ref="NTA60:NTL60"/>
    <mergeCell ref="NTM60:NTX60"/>
    <mergeCell ref="NTY60:NUJ60"/>
    <mergeCell ref="NUK60:NUV60"/>
    <mergeCell ref="NUW60:NVH60"/>
    <mergeCell ref="NVI60:NVT60"/>
    <mergeCell ref="NVU60:NWF60"/>
    <mergeCell ref="NWG60:NWR60"/>
    <mergeCell ref="NWS60:NXD60"/>
    <mergeCell ref="NXE60:NXP60"/>
    <mergeCell ref="NXQ60:NYB60"/>
    <mergeCell ref="NYC60:NYN60"/>
    <mergeCell ref="NYO60:NYZ60"/>
    <mergeCell ref="NZA60:NZL60"/>
    <mergeCell ref="NZM60:NZX60"/>
    <mergeCell ref="NZY60:OAJ60"/>
    <mergeCell ref="OAK60:OAV60"/>
    <mergeCell ref="OAW60:OBH60"/>
    <mergeCell ref="OBI60:OBT60"/>
    <mergeCell ref="OBU60:OCF60"/>
    <mergeCell ref="OCG60:OCR60"/>
    <mergeCell ref="OCS60:ODD60"/>
    <mergeCell ref="ODE60:ODP60"/>
    <mergeCell ref="ODQ60:OEB60"/>
    <mergeCell ref="OEC60:OEN60"/>
    <mergeCell ref="OEO60:OEZ60"/>
    <mergeCell ref="OFA60:OFL60"/>
    <mergeCell ref="OFM60:OFX60"/>
    <mergeCell ref="OFY60:OGJ60"/>
    <mergeCell ref="OGK60:OGV60"/>
    <mergeCell ref="OGW60:OHH60"/>
    <mergeCell ref="OHI60:OHT60"/>
    <mergeCell ref="OHU60:OIF60"/>
    <mergeCell ref="OIG60:OIR60"/>
    <mergeCell ref="OIS60:OJD60"/>
    <mergeCell ref="OJE60:OJP60"/>
    <mergeCell ref="OJQ60:OKB60"/>
    <mergeCell ref="OKC60:OKN60"/>
    <mergeCell ref="OKO60:OKZ60"/>
    <mergeCell ref="OLA60:OLL60"/>
    <mergeCell ref="OLM60:OLX60"/>
    <mergeCell ref="OLY60:OMJ60"/>
    <mergeCell ref="OMK60:OMV60"/>
    <mergeCell ref="OMW60:ONH60"/>
    <mergeCell ref="ONI60:ONT60"/>
    <mergeCell ref="ONU60:OOF60"/>
    <mergeCell ref="OOG60:OOR60"/>
    <mergeCell ref="OOS60:OPD60"/>
    <mergeCell ref="OPE60:OPP60"/>
    <mergeCell ref="OPQ60:OQB60"/>
    <mergeCell ref="OQC60:OQN60"/>
    <mergeCell ref="OQO60:OQZ60"/>
    <mergeCell ref="ORA60:ORL60"/>
    <mergeCell ref="ORM60:ORX60"/>
    <mergeCell ref="ORY60:OSJ60"/>
    <mergeCell ref="OSK60:OSV60"/>
    <mergeCell ref="OSW60:OTH60"/>
    <mergeCell ref="OTI60:OTT60"/>
    <mergeCell ref="OTU60:OUF60"/>
    <mergeCell ref="OUG60:OUR60"/>
    <mergeCell ref="OUS60:OVD60"/>
    <mergeCell ref="OVE60:OVP60"/>
    <mergeCell ref="OVQ60:OWB60"/>
    <mergeCell ref="OWC60:OWN60"/>
    <mergeCell ref="OWO60:OWZ60"/>
    <mergeCell ref="OXA60:OXL60"/>
    <mergeCell ref="OXM60:OXX60"/>
    <mergeCell ref="OXY60:OYJ60"/>
    <mergeCell ref="OYK60:OYV60"/>
    <mergeCell ref="OYW60:OZH60"/>
    <mergeCell ref="OZI60:OZT60"/>
    <mergeCell ref="OZU60:PAF60"/>
    <mergeCell ref="PAG60:PAR60"/>
    <mergeCell ref="PAS60:PBD60"/>
    <mergeCell ref="PBE60:PBP60"/>
    <mergeCell ref="PBQ60:PCB60"/>
    <mergeCell ref="PCC60:PCN60"/>
    <mergeCell ref="PCO60:PCZ60"/>
    <mergeCell ref="PDA60:PDL60"/>
    <mergeCell ref="PDM60:PDX60"/>
    <mergeCell ref="PDY60:PEJ60"/>
    <mergeCell ref="PEK60:PEV60"/>
    <mergeCell ref="PEW60:PFH60"/>
    <mergeCell ref="PFI60:PFT60"/>
    <mergeCell ref="PFU60:PGF60"/>
    <mergeCell ref="PGG60:PGR60"/>
    <mergeCell ref="PGS60:PHD60"/>
    <mergeCell ref="PHE60:PHP60"/>
    <mergeCell ref="PHQ60:PIB60"/>
    <mergeCell ref="PIC60:PIN60"/>
    <mergeCell ref="PIO60:PIZ60"/>
    <mergeCell ref="PJA60:PJL60"/>
    <mergeCell ref="PJM60:PJX60"/>
    <mergeCell ref="PJY60:PKJ60"/>
    <mergeCell ref="PKK60:PKV60"/>
    <mergeCell ref="PKW60:PLH60"/>
    <mergeCell ref="PLI60:PLT60"/>
    <mergeCell ref="PLU60:PMF60"/>
    <mergeCell ref="PMG60:PMR60"/>
    <mergeCell ref="PMS60:PND60"/>
    <mergeCell ref="PNE60:PNP60"/>
    <mergeCell ref="PNQ60:POB60"/>
    <mergeCell ref="POC60:PON60"/>
    <mergeCell ref="POO60:POZ60"/>
    <mergeCell ref="PPA60:PPL60"/>
    <mergeCell ref="PPM60:PPX60"/>
    <mergeCell ref="PPY60:PQJ60"/>
    <mergeCell ref="PQK60:PQV60"/>
    <mergeCell ref="PQW60:PRH60"/>
    <mergeCell ref="PRI60:PRT60"/>
    <mergeCell ref="PRU60:PSF60"/>
    <mergeCell ref="PSG60:PSR60"/>
    <mergeCell ref="PSS60:PTD60"/>
    <mergeCell ref="PTE60:PTP60"/>
    <mergeCell ref="PTQ60:PUB60"/>
    <mergeCell ref="PUC60:PUN60"/>
    <mergeCell ref="PUO60:PUZ60"/>
    <mergeCell ref="PVA60:PVL60"/>
    <mergeCell ref="PVM60:PVX60"/>
    <mergeCell ref="PVY60:PWJ60"/>
    <mergeCell ref="PWK60:PWV60"/>
    <mergeCell ref="PWW60:PXH60"/>
    <mergeCell ref="PXI60:PXT60"/>
    <mergeCell ref="PXU60:PYF60"/>
    <mergeCell ref="PYG60:PYR60"/>
    <mergeCell ref="PYS60:PZD60"/>
    <mergeCell ref="PZE60:PZP60"/>
    <mergeCell ref="PZQ60:QAB60"/>
    <mergeCell ref="QAC60:QAN60"/>
    <mergeCell ref="QAO60:QAZ60"/>
    <mergeCell ref="QBA60:QBL60"/>
    <mergeCell ref="QBM60:QBX60"/>
    <mergeCell ref="QBY60:QCJ60"/>
    <mergeCell ref="QCK60:QCV60"/>
    <mergeCell ref="QCW60:QDH60"/>
    <mergeCell ref="QDI60:QDT60"/>
    <mergeCell ref="QDU60:QEF60"/>
    <mergeCell ref="QEG60:QER60"/>
    <mergeCell ref="QES60:QFD60"/>
    <mergeCell ref="QFE60:QFP60"/>
    <mergeCell ref="QFQ60:QGB60"/>
    <mergeCell ref="QGC60:QGN60"/>
    <mergeCell ref="QGO60:QGZ60"/>
    <mergeCell ref="QHA60:QHL60"/>
    <mergeCell ref="QHM60:QHX60"/>
    <mergeCell ref="QHY60:QIJ60"/>
    <mergeCell ref="QIK60:QIV60"/>
    <mergeCell ref="QIW60:QJH60"/>
    <mergeCell ref="QJI60:QJT60"/>
    <mergeCell ref="QJU60:QKF60"/>
    <mergeCell ref="QKG60:QKR60"/>
    <mergeCell ref="QKS60:QLD60"/>
    <mergeCell ref="QLE60:QLP60"/>
    <mergeCell ref="QLQ60:QMB60"/>
    <mergeCell ref="QMC60:QMN60"/>
    <mergeCell ref="QMO60:QMZ60"/>
    <mergeCell ref="QNA60:QNL60"/>
    <mergeCell ref="QNM60:QNX60"/>
    <mergeCell ref="QNY60:QOJ60"/>
    <mergeCell ref="QOK60:QOV60"/>
    <mergeCell ref="QOW60:QPH60"/>
    <mergeCell ref="QPI60:QPT60"/>
    <mergeCell ref="QPU60:QQF60"/>
    <mergeCell ref="QQG60:QQR60"/>
    <mergeCell ref="QQS60:QRD60"/>
    <mergeCell ref="QRE60:QRP60"/>
    <mergeCell ref="QRQ60:QSB60"/>
    <mergeCell ref="QSC60:QSN60"/>
    <mergeCell ref="QSO60:QSZ60"/>
    <mergeCell ref="QTA60:QTL60"/>
    <mergeCell ref="QTM60:QTX60"/>
    <mergeCell ref="QTY60:QUJ60"/>
    <mergeCell ref="QUK60:QUV60"/>
    <mergeCell ref="QUW60:QVH60"/>
    <mergeCell ref="QVI60:QVT60"/>
    <mergeCell ref="QVU60:QWF60"/>
    <mergeCell ref="QWG60:QWR60"/>
    <mergeCell ref="QWS60:QXD60"/>
    <mergeCell ref="QXE60:QXP60"/>
    <mergeCell ref="QXQ60:QYB60"/>
    <mergeCell ref="QYC60:QYN60"/>
    <mergeCell ref="QYO60:QYZ60"/>
    <mergeCell ref="QZA60:QZL60"/>
    <mergeCell ref="QZM60:QZX60"/>
    <mergeCell ref="QZY60:RAJ60"/>
    <mergeCell ref="RAK60:RAV60"/>
    <mergeCell ref="RAW60:RBH60"/>
    <mergeCell ref="RBI60:RBT60"/>
    <mergeCell ref="RBU60:RCF60"/>
    <mergeCell ref="RCG60:RCR60"/>
    <mergeCell ref="RCS60:RDD60"/>
    <mergeCell ref="RDE60:RDP60"/>
    <mergeCell ref="RDQ60:REB60"/>
    <mergeCell ref="REC60:REN60"/>
    <mergeCell ref="REO60:REZ60"/>
    <mergeCell ref="RFA60:RFL60"/>
    <mergeCell ref="RFM60:RFX60"/>
    <mergeCell ref="RFY60:RGJ60"/>
    <mergeCell ref="RGK60:RGV60"/>
    <mergeCell ref="RGW60:RHH60"/>
    <mergeCell ref="RHI60:RHT60"/>
    <mergeCell ref="RHU60:RIF60"/>
    <mergeCell ref="RIG60:RIR60"/>
    <mergeCell ref="RIS60:RJD60"/>
    <mergeCell ref="RJE60:RJP60"/>
    <mergeCell ref="RJQ60:RKB60"/>
    <mergeCell ref="RKC60:RKN60"/>
    <mergeCell ref="RKO60:RKZ60"/>
    <mergeCell ref="RLA60:RLL60"/>
    <mergeCell ref="RLM60:RLX60"/>
    <mergeCell ref="RLY60:RMJ60"/>
    <mergeCell ref="RMK60:RMV60"/>
    <mergeCell ref="RMW60:RNH60"/>
    <mergeCell ref="RNI60:RNT60"/>
    <mergeCell ref="RNU60:ROF60"/>
    <mergeCell ref="ROG60:ROR60"/>
    <mergeCell ref="ROS60:RPD60"/>
    <mergeCell ref="RPE60:RPP60"/>
    <mergeCell ref="RPQ60:RQB60"/>
    <mergeCell ref="RQC60:RQN60"/>
    <mergeCell ref="RQO60:RQZ60"/>
    <mergeCell ref="RRA60:RRL60"/>
    <mergeCell ref="RRM60:RRX60"/>
    <mergeCell ref="RRY60:RSJ60"/>
    <mergeCell ref="RSK60:RSV60"/>
    <mergeCell ref="RSW60:RTH60"/>
    <mergeCell ref="RTI60:RTT60"/>
    <mergeCell ref="RTU60:RUF60"/>
    <mergeCell ref="RUG60:RUR60"/>
    <mergeCell ref="RUS60:RVD60"/>
    <mergeCell ref="RVE60:RVP60"/>
    <mergeCell ref="RVQ60:RWB60"/>
    <mergeCell ref="RWC60:RWN60"/>
    <mergeCell ref="RWO60:RWZ60"/>
    <mergeCell ref="RXA60:RXL60"/>
    <mergeCell ref="RXM60:RXX60"/>
    <mergeCell ref="RXY60:RYJ60"/>
    <mergeCell ref="RYK60:RYV60"/>
    <mergeCell ref="RYW60:RZH60"/>
    <mergeCell ref="RZI60:RZT60"/>
    <mergeCell ref="RZU60:SAF60"/>
    <mergeCell ref="SAG60:SAR60"/>
    <mergeCell ref="SAS60:SBD60"/>
    <mergeCell ref="SBE60:SBP60"/>
    <mergeCell ref="SBQ60:SCB60"/>
    <mergeCell ref="SCC60:SCN60"/>
    <mergeCell ref="SCO60:SCZ60"/>
    <mergeCell ref="SDA60:SDL60"/>
    <mergeCell ref="SDM60:SDX60"/>
    <mergeCell ref="SDY60:SEJ60"/>
    <mergeCell ref="SEK60:SEV60"/>
    <mergeCell ref="SEW60:SFH60"/>
    <mergeCell ref="SFI60:SFT60"/>
    <mergeCell ref="SFU60:SGF60"/>
    <mergeCell ref="SGG60:SGR60"/>
    <mergeCell ref="SGS60:SHD60"/>
    <mergeCell ref="SHE60:SHP60"/>
    <mergeCell ref="SHQ60:SIB60"/>
    <mergeCell ref="SIC60:SIN60"/>
    <mergeCell ref="SIO60:SIZ60"/>
    <mergeCell ref="SJA60:SJL60"/>
    <mergeCell ref="SJM60:SJX60"/>
    <mergeCell ref="SJY60:SKJ60"/>
    <mergeCell ref="SKK60:SKV60"/>
    <mergeCell ref="SKW60:SLH60"/>
    <mergeCell ref="SLI60:SLT60"/>
    <mergeCell ref="SLU60:SMF60"/>
    <mergeCell ref="SMG60:SMR60"/>
    <mergeCell ref="SMS60:SND60"/>
    <mergeCell ref="SNE60:SNP60"/>
    <mergeCell ref="SNQ60:SOB60"/>
    <mergeCell ref="SOC60:SON60"/>
    <mergeCell ref="SOO60:SOZ60"/>
    <mergeCell ref="SPA60:SPL60"/>
    <mergeCell ref="SPM60:SPX60"/>
    <mergeCell ref="SPY60:SQJ60"/>
    <mergeCell ref="SQK60:SQV60"/>
    <mergeCell ref="SQW60:SRH60"/>
    <mergeCell ref="SRI60:SRT60"/>
    <mergeCell ref="SRU60:SSF60"/>
    <mergeCell ref="SSG60:SSR60"/>
    <mergeCell ref="SSS60:STD60"/>
    <mergeCell ref="STE60:STP60"/>
    <mergeCell ref="STQ60:SUB60"/>
    <mergeCell ref="SUC60:SUN60"/>
    <mergeCell ref="SUO60:SUZ60"/>
    <mergeCell ref="SVA60:SVL60"/>
    <mergeCell ref="SVM60:SVX60"/>
    <mergeCell ref="SVY60:SWJ60"/>
    <mergeCell ref="SWK60:SWV60"/>
    <mergeCell ref="SWW60:SXH60"/>
    <mergeCell ref="SXI60:SXT60"/>
    <mergeCell ref="SXU60:SYF60"/>
    <mergeCell ref="SYG60:SYR60"/>
    <mergeCell ref="SYS60:SZD60"/>
    <mergeCell ref="SZE60:SZP60"/>
    <mergeCell ref="SZQ60:TAB60"/>
    <mergeCell ref="TAC60:TAN60"/>
    <mergeCell ref="TAO60:TAZ60"/>
    <mergeCell ref="TBA60:TBL60"/>
    <mergeCell ref="TBM60:TBX60"/>
    <mergeCell ref="TBY60:TCJ60"/>
    <mergeCell ref="TCK60:TCV60"/>
    <mergeCell ref="TCW60:TDH60"/>
    <mergeCell ref="TDI60:TDT60"/>
    <mergeCell ref="TDU60:TEF60"/>
    <mergeCell ref="TEG60:TER60"/>
    <mergeCell ref="TES60:TFD60"/>
    <mergeCell ref="TFE60:TFP60"/>
    <mergeCell ref="TFQ60:TGB60"/>
    <mergeCell ref="TGC60:TGN60"/>
    <mergeCell ref="TGO60:TGZ60"/>
    <mergeCell ref="THA60:THL60"/>
    <mergeCell ref="THM60:THX60"/>
    <mergeCell ref="THY60:TIJ60"/>
    <mergeCell ref="TIK60:TIV60"/>
    <mergeCell ref="TIW60:TJH60"/>
    <mergeCell ref="TJI60:TJT60"/>
    <mergeCell ref="TJU60:TKF60"/>
    <mergeCell ref="TKG60:TKR60"/>
    <mergeCell ref="TKS60:TLD60"/>
    <mergeCell ref="TLE60:TLP60"/>
    <mergeCell ref="TLQ60:TMB60"/>
    <mergeCell ref="TMC60:TMN60"/>
    <mergeCell ref="TMO60:TMZ60"/>
    <mergeCell ref="TNA60:TNL60"/>
    <mergeCell ref="TNM60:TNX60"/>
    <mergeCell ref="TNY60:TOJ60"/>
    <mergeCell ref="TOK60:TOV60"/>
    <mergeCell ref="TOW60:TPH60"/>
    <mergeCell ref="TPI60:TPT60"/>
    <mergeCell ref="TPU60:TQF60"/>
    <mergeCell ref="TQG60:TQR60"/>
    <mergeCell ref="TQS60:TRD60"/>
    <mergeCell ref="TRE60:TRP60"/>
    <mergeCell ref="TRQ60:TSB60"/>
    <mergeCell ref="TSC60:TSN60"/>
    <mergeCell ref="TSO60:TSZ60"/>
    <mergeCell ref="TTA60:TTL60"/>
    <mergeCell ref="TTM60:TTX60"/>
    <mergeCell ref="TTY60:TUJ60"/>
    <mergeCell ref="TUK60:TUV60"/>
    <mergeCell ref="TUW60:TVH60"/>
    <mergeCell ref="TVI60:TVT60"/>
    <mergeCell ref="TVU60:TWF60"/>
    <mergeCell ref="TWG60:TWR60"/>
    <mergeCell ref="TWS60:TXD60"/>
    <mergeCell ref="TXE60:TXP60"/>
    <mergeCell ref="TXQ60:TYB60"/>
    <mergeCell ref="TYC60:TYN60"/>
    <mergeCell ref="TYO60:TYZ60"/>
    <mergeCell ref="TZA60:TZL60"/>
    <mergeCell ref="TZM60:TZX60"/>
    <mergeCell ref="TZY60:UAJ60"/>
    <mergeCell ref="UAK60:UAV60"/>
    <mergeCell ref="UAW60:UBH60"/>
    <mergeCell ref="UBI60:UBT60"/>
    <mergeCell ref="UBU60:UCF60"/>
    <mergeCell ref="UCG60:UCR60"/>
    <mergeCell ref="UCS60:UDD60"/>
    <mergeCell ref="UDE60:UDP60"/>
    <mergeCell ref="UDQ60:UEB60"/>
    <mergeCell ref="UEC60:UEN60"/>
    <mergeCell ref="UEO60:UEZ60"/>
    <mergeCell ref="UFA60:UFL60"/>
    <mergeCell ref="UFM60:UFX60"/>
    <mergeCell ref="UFY60:UGJ60"/>
    <mergeCell ref="UGK60:UGV60"/>
    <mergeCell ref="UGW60:UHH60"/>
    <mergeCell ref="UHI60:UHT60"/>
    <mergeCell ref="UHU60:UIF60"/>
    <mergeCell ref="UIG60:UIR60"/>
    <mergeCell ref="UIS60:UJD60"/>
    <mergeCell ref="UJE60:UJP60"/>
    <mergeCell ref="UJQ60:UKB60"/>
    <mergeCell ref="UKC60:UKN60"/>
    <mergeCell ref="UKO60:UKZ60"/>
    <mergeCell ref="ULA60:ULL60"/>
    <mergeCell ref="ULM60:ULX60"/>
    <mergeCell ref="ULY60:UMJ60"/>
    <mergeCell ref="UMK60:UMV60"/>
    <mergeCell ref="UMW60:UNH60"/>
    <mergeCell ref="UNI60:UNT60"/>
    <mergeCell ref="UNU60:UOF60"/>
    <mergeCell ref="UOG60:UOR60"/>
    <mergeCell ref="UOS60:UPD60"/>
    <mergeCell ref="UPE60:UPP60"/>
    <mergeCell ref="UPQ60:UQB60"/>
    <mergeCell ref="UQC60:UQN60"/>
    <mergeCell ref="UQO60:UQZ60"/>
    <mergeCell ref="URA60:URL60"/>
    <mergeCell ref="URM60:URX60"/>
    <mergeCell ref="URY60:USJ60"/>
    <mergeCell ref="USK60:USV60"/>
    <mergeCell ref="USW60:UTH60"/>
    <mergeCell ref="UTI60:UTT60"/>
    <mergeCell ref="UTU60:UUF60"/>
    <mergeCell ref="UUG60:UUR60"/>
    <mergeCell ref="UUS60:UVD60"/>
    <mergeCell ref="UVE60:UVP60"/>
    <mergeCell ref="UVQ60:UWB60"/>
    <mergeCell ref="UWC60:UWN60"/>
    <mergeCell ref="UWO60:UWZ60"/>
    <mergeCell ref="UXA60:UXL60"/>
    <mergeCell ref="UXM60:UXX60"/>
    <mergeCell ref="UXY60:UYJ60"/>
    <mergeCell ref="UYK60:UYV60"/>
    <mergeCell ref="UYW60:UZH60"/>
    <mergeCell ref="UZI60:UZT60"/>
    <mergeCell ref="UZU60:VAF60"/>
    <mergeCell ref="VAG60:VAR60"/>
    <mergeCell ref="VAS60:VBD60"/>
    <mergeCell ref="VBE60:VBP60"/>
    <mergeCell ref="VBQ60:VCB60"/>
    <mergeCell ref="VCC60:VCN60"/>
    <mergeCell ref="VCO60:VCZ60"/>
    <mergeCell ref="VDA60:VDL60"/>
    <mergeCell ref="VDM60:VDX60"/>
    <mergeCell ref="VDY60:VEJ60"/>
    <mergeCell ref="VEK60:VEV60"/>
    <mergeCell ref="VEW60:VFH60"/>
    <mergeCell ref="VFI60:VFT60"/>
    <mergeCell ref="VFU60:VGF60"/>
    <mergeCell ref="VGG60:VGR60"/>
    <mergeCell ref="VGS60:VHD60"/>
    <mergeCell ref="VHE60:VHP60"/>
    <mergeCell ref="VHQ60:VIB60"/>
    <mergeCell ref="VIC60:VIN60"/>
    <mergeCell ref="VIO60:VIZ60"/>
    <mergeCell ref="VJA60:VJL60"/>
    <mergeCell ref="VJM60:VJX60"/>
    <mergeCell ref="VJY60:VKJ60"/>
    <mergeCell ref="VKK60:VKV60"/>
    <mergeCell ref="VKW60:VLH60"/>
    <mergeCell ref="VLI60:VLT60"/>
    <mergeCell ref="VLU60:VMF60"/>
    <mergeCell ref="VMG60:VMR60"/>
    <mergeCell ref="VMS60:VND60"/>
    <mergeCell ref="VNE60:VNP60"/>
    <mergeCell ref="VNQ60:VOB60"/>
    <mergeCell ref="VOC60:VON60"/>
    <mergeCell ref="VOO60:VOZ60"/>
    <mergeCell ref="VPA60:VPL60"/>
    <mergeCell ref="VPM60:VPX60"/>
    <mergeCell ref="VPY60:VQJ60"/>
    <mergeCell ref="VQK60:VQV60"/>
    <mergeCell ref="VQW60:VRH60"/>
    <mergeCell ref="VRI60:VRT60"/>
    <mergeCell ref="VRU60:VSF60"/>
    <mergeCell ref="VSG60:VSR60"/>
    <mergeCell ref="VSS60:VTD60"/>
    <mergeCell ref="VTE60:VTP60"/>
    <mergeCell ref="VTQ60:VUB60"/>
    <mergeCell ref="VUC60:VUN60"/>
    <mergeCell ref="VUO60:VUZ60"/>
    <mergeCell ref="VVA60:VVL60"/>
    <mergeCell ref="VVM60:VVX60"/>
    <mergeCell ref="VVY60:VWJ60"/>
    <mergeCell ref="VWK60:VWV60"/>
    <mergeCell ref="VWW60:VXH60"/>
    <mergeCell ref="VXI60:VXT60"/>
    <mergeCell ref="VXU60:VYF60"/>
    <mergeCell ref="VYG60:VYR60"/>
    <mergeCell ref="VYS60:VZD60"/>
    <mergeCell ref="VZE60:VZP60"/>
    <mergeCell ref="VZQ60:WAB60"/>
    <mergeCell ref="WAC60:WAN60"/>
    <mergeCell ref="WAO60:WAZ60"/>
    <mergeCell ref="WBA60:WBL60"/>
    <mergeCell ref="WBM60:WBX60"/>
    <mergeCell ref="WBY60:WCJ60"/>
    <mergeCell ref="WCK60:WCV60"/>
    <mergeCell ref="WCW60:WDH60"/>
    <mergeCell ref="WDI60:WDT60"/>
    <mergeCell ref="WDU60:WEF60"/>
    <mergeCell ref="WEG60:WER60"/>
    <mergeCell ref="WES60:WFD60"/>
    <mergeCell ref="WFE60:WFP60"/>
    <mergeCell ref="WFQ60:WGB60"/>
    <mergeCell ref="WGC60:WGN60"/>
    <mergeCell ref="WGO60:WGZ60"/>
    <mergeCell ref="WHA60:WHL60"/>
    <mergeCell ref="WHM60:WHX60"/>
    <mergeCell ref="WHY60:WIJ60"/>
    <mergeCell ref="WIK60:WIV60"/>
    <mergeCell ref="WIW60:WJH60"/>
    <mergeCell ref="WJI60:WJT60"/>
    <mergeCell ref="WJU60:WKF60"/>
    <mergeCell ref="WKG60:WKR60"/>
    <mergeCell ref="WKS60:WLD60"/>
    <mergeCell ref="WLE60:WLP60"/>
    <mergeCell ref="WLQ60:WMB60"/>
    <mergeCell ref="WMC60:WMN60"/>
    <mergeCell ref="WMO60:WMZ60"/>
    <mergeCell ref="WNA60:WNL60"/>
    <mergeCell ref="WNM60:WNX60"/>
    <mergeCell ref="WNY60:WOJ60"/>
    <mergeCell ref="WOK60:WOV60"/>
    <mergeCell ref="WOW60:WPH60"/>
    <mergeCell ref="WPI60:WPT60"/>
    <mergeCell ref="WPU60:WQF60"/>
    <mergeCell ref="WQG60:WQR60"/>
    <mergeCell ref="WQS60:WRD60"/>
    <mergeCell ref="WRE60:WRP60"/>
    <mergeCell ref="WRQ60:WSB60"/>
    <mergeCell ref="WSC60:WSN60"/>
    <mergeCell ref="WSO60:WSZ60"/>
    <mergeCell ref="WTA60:WTL60"/>
    <mergeCell ref="WTM60:WTX60"/>
    <mergeCell ref="WTY60:WUJ60"/>
    <mergeCell ref="WUK60:WUV60"/>
    <mergeCell ref="WUW60:WVH60"/>
    <mergeCell ref="WVI60:WVT60"/>
    <mergeCell ref="WVU60:WWF60"/>
    <mergeCell ref="WWG60:WWR60"/>
    <mergeCell ref="WWS60:WXD60"/>
    <mergeCell ref="WXE60:WXP60"/>
    <mergeCell ref="WXQ60:WYB60"/>
    <mergeCell ref="WYC60:WYN60"/>
    <mergeCell ref="WYO60:WYZ60"/>
    <mergeCell ref="WZA60:WZL60"/>
    <mergeCell ref="WZM60:WZX60"/>
    <mergeCell ref="WZY60:XAJ60"/>
    <mergeCell ref="XAK60:XAV60"/>
    <mergeCell ref="XAW60:XBH60"/>
    <mergeCell ref="XBI60:XBT60"/>
    <mergeCell ref="XBU60:XCF60"/>
    <mergeCell ref="XCG60:XCR60"/>
    <mergeCell ref="XCS60:XDD60"/>
    <mergeCell ref="XDE60:XDP60"/>
    <mergeCell ref="XDQ60:XEB60"/>
    <mergeCell ref="XEC60:XEN60"/>
    <mergeCell ref="XEO60:XEZ60"/>
    <mergeCell ref="XFA60:XFD60"/>
    <mergeCell ref="A64:C64"/>
    <mergeCell ref="A65:L65"/>
    <mergeCell ref="A8:A9"/>
    <mergeCell ref="A10:A11"/>
    <mergeCell ref="A12:A13"/>
    <mergeCell ref="A14:A15"/>
    <mergeCell ref="A16:A17"/>
    <mergeCell ref="A18:A19"/>
    <mergeCell ref="A20:A21"/>
    <mergeCell ref="A23:A24"/>
    <mergeCell ref="A27:A28"/>
    <mergeCell ref="A30:A31"/>
    <mergeCell ref="A32:A33"/>
    <mergeCell ref="A47:A48"/>
    <mergeCell ref="A55:A56"/>
    <mergeCell ref="B8:B9"/>
    <mergeCell ref="B10:B11"/>
    <mergeCell ref="B12:B13"/>
    <mergeCell ref="B14:B15"/>
    <mergeCell ref="B16:B17"/>
    <mergeCell ref="B18:B19"/>
    <mergeCell ref="B20:B21"/>
    <mergeCell ref="B23:B24"/>
    <mergeCell ref="B27:B28"/>
    <mergeCell ref="B30:B31"/>
    <mergeCell ref="B32:B33"/>
    <mergeCell ref="B47:B48"/>
    <mergeCell ref="B55:B56"/>
    <mergeCell ref="C8:C9"/>
    <mergeCell ref="C10:C11"/>
    <mergeCell ref="C12:C13"/>
    <mergeCell ref="C14:C15"/>
    <mergeCell ref="C16:C17"/>
    <mergeCell ref="C18:C19"/>
    <mergeCell ref="C20:C21"/>
    <mergeCell ref="C23:C24"/>
    <mergeCell ref="C27:C28"/>
    <mergeCell ref="C30:C31"/>
    <mergeCell ref="C32:C33"/>
    <mergeCell ref="C55:C56"/>
    <mergeCell ref="D55:D56"/>
    <mergeCell ref="E8:E9"/>
    <mergeCell ref="E10:E11"/>
    <mergeCell ref="E12:E13"/>
    <mergeCell ref="E14:E15"/>
    <mergeCell ref="E16:E17"/>
    <mergeCell ref="E18:E19"/>
    <mergeCell ref="E20:E21"/>
    <mergeCell ref="E23:E24"/>
    <mergeCell ref="E27:E28"/>
    <mergeCell ref="E30:E31"/>
    <mergeCell ref="E32:E33"/>
    <mergeCell ref="E47:E48"/>
    <mergeCell ref="E55:E56"/>
    <mergeCell ref="F8:F9"/>
    <mergeCell ref="F10:F11"/>
    <mergeCell ref="F12:F13"/>
    <mergeCell ref="F14:F15"/>
    <mergeCell ref="F16:F17"/>
    <mergeCell ref="F18:F19"/>
    <mergeCell ref="F20:F21"/>
    <mergeCell ref="F23:F24"/>
    <mergeCell ref="F27:F28"/>
    <mergeCell ref="F30:F31"/>
    <mergeCell ref="F32:F33"/>
    <mergeCell ref="F47:F48"/>
    <mergeCell ref="F55:F56"/>
    <mergeCell ref="G8:G9"/>
    <mergeCell ref="G10:G11"/>
    <mergeCell ref="G12:G13"/>
    <mergeCell ref="G14:G15"/>
    <mergeCell ref="G16:G17"/>
    <mergeCell ref="G18:G19"/>
    <mergeCell ref="G20:G21"/>
    <mergeCell ref="G23:G24"/>
    <mergeCell ref="G27:G28"/>
    <mergeCell ref="G30:G31"/>
    <mergeCell ref="G32:G33"/>
    <mergeCell ref="G47:G48"/>
    <mergeCell ref="G55:G56"/>
    <mergeCell ref="H8:H9"/>
    <mergeCell ref="H10:H11"/>
    <mergeCell ref="H12:H13"/>
    <mergeCell ref="H14:H15"/>
    <mergeCell ref="H16:H17"/>
    <mergeCell ref="H18:H19"/>
    <mergeCell ref="H20:H21"/>
    <mergeCell ref="H23:H24"/>
    <mergeCell ref="H27:H28"/>
    <mergeCell ref="H30:H31"/>
    <mergeCell ref="H32:H33"/>
    <mergeCell ref="H47:H48"/>
    <mergeCell ref="H55:H56"/>
    <mergeCell ref="I8:I9"/>
    <mergeCell ref="I10:I11"/>
    <mergeCell ref="I12:I13"/>
    <mergeCell ref="I14:I15"/>
    <mergeCell ref="I16:I17"/>
    <mergeCell ref="I18:I19"/>
    <mergeCell ref="I20:I21"/>
    <mergeCell ref="I23:I24"/>
    <mergeCell ref="I27:I28"/>
    <mergeCell ref="I30:I31"/>
    <mergeCell ref="I32:I33"/>
    <mergeCell ref="I47:I48"/>
    <mergeCell ref="I55:I56"/>
    <mergeCell ref="J8:J9"/>
    <mergeCell ref="J10:J11"/>
    <mergeCell ref="J12:J13"/>
    <mergeCell ref="J14:J15"/>
    <mergeCell ref="J16:J17"/>
    <mergeCell ref="J18:J19"/>
    <mergeCell ref="J20:J21"/>
    <mergeCell ref="J23:J24"/>
    <mergeCell ref="J27:J28"/>
    <mergeCell ref="J30:J31"/>
    <mergeCell ref="J32:J33"/>
    <mergeCell ref="J47:J48"/>
    <mergeCell ref="J55:J56"/>
    <mergeCell ref="K8:K9"/>
    <mergeCell ref="K10:K11"/>
    <mergeCell ref="K12:K13"/>
    <mergeCell ref="K14:K15"/>
    <mergeCell ref="K16:K17"/>
    <mergeCell ref="K18:K19"/>
    <mergeCell ref="K20:K21"/>
    <mergeCell ref="K23:K24"/>
    <mergeCell ref="K27:K28"/>
    <mergeCell ref="K30:K31"/>
    <mergeCell ref="K32:K33"/>
    <mergeCell ref="K47:K48"/>
    <mergeCell ref="K55:K56"/>
    <mergeCell ref="L8:L9"/>
    <mergeCell ref="L10:L11"/>
    <mergeCell ref="L12:L13"/>
    <mergeCell ref="L14:L15"/>
    <mergeCell ref="L16:L17"/>
    <mergeCell ref="L18:L19"/>
    <mergeCell ref="L20:L21"/>
    <mergeCell ref="L23:L24"/>
    <mergeCell ref="L27:L28"/>
    <mergeCell ref="L30:L31"/>
    <mergeCell ref="L32:L33"/>
    <mergeCell ref="L47:L48"/>
    <mergeCell ref="M8:M9"/>
    <mergeCell ref="M10:M11"/>
    <mergeCell ref="M12:M13"/>
    <mergeCell ref="N8:N9"/>
    <mergeCell ref="N10:N11"/>
    <mergeCell ref="N12:N13"/>
    <mergeCell ref="O8:O9"/>
    <mergeCell ref="O10:O11"/>
    <mergeCell ref="O12:O13"/>
    <mergeCell ref="P8:P9"/>
    <mergeCell ref="P10:P11"/>
    <mergeCell ref="Q8:Q9"/>
    <mergeCell ref="Q10:Q11"/>
    <mergeCell ref="C47:D48"/>
  </mergeCells>
  <pageMargins left="0.314583333333333" right="0.196527777777778" top="0.393055555555556" bottom="0.511805555555556" header="0.31496062992126" footer="0.31496062992126"/>
  <pageSetup paperSize="9" orientation="landscape"/>
  <headerFooter/>
  <ignoredErrors>
    <ignoredError sqref="K22:K29 H8:I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商铺明细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南京南大尚诚软件科技有限公司</cp:lastModifiedBy>
  <dcterms:created xsi:type="dcterms:W3CDTF">2017-09-20T01:57:00Z</dcterms:created>
  <cp:lastPrinted>2019-01-08T07:10:00Z</cp:lastPrinted>
  <dcterms:modified xsi:type="dcterms:W3CDTF">2024-04-12T01:02:23Z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1B04DAD3A4024FCEBF0EB438AE2D1872_13</vt:lpwstr>
  </property>
</Properties>
</file>