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<sst xmlns="http://schemas.openxmlformats.org/spreadsheetml/2006/main" count="16" uniqueCount="14">
  <si>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东方玫瑰园租赁挂牌明细表</t>
  </si>
  <si>
    <t>序号</t>
  </si>
  <si>
    <t>租赁地址</t>
  </si>
  <si>
    <t>合同地址</t>
  </si>
  <si>
    <t xml:space="preserve">1层租赁
面积（㎡）
</t>
  </si>
  <si>
    <t xml:space="preserve">2层租赁
面积（㎡）
</t>
  </si>
  <si>
    <t>总面积
（㎡）</t>
  </si>
  <si>
    <t>挂牌年租金
（元)</t>
  </si>
  <si>
    <t>报名保证金</t>
  </si>
  <si>
    <r>
      <rPr>
        <sz val="9"/>
        <color rgb="FF000000"/>
        <rFont val="宋体"/>
        <charset val="134"/>
      </rPr>
      <t>东方玫瑰园6号楼</t>
    </r>
  </si>
  <si>
    <r>
      <rPr>
        <sz val="9"/>
        <color rgb="FF000000"/>
        <rFont val="宋体"/>
        <charset val="134"/>
      </rPr>
      <t>沙市区东方玫瑰园6#102</t>
    </r>
  </si>
  <si>
    <r>
      <rPr>
        <sz val="9"/>
        <color rgb="FF000000"/>
        <rFont val="宋体"/>
        <charset val="134"/>
      </rPr>
      <t>沙市区东方玫瑰园6#103</t>
    </r>
  </si>
  <si>
    <r>
      <rPr>
        <sz val="9"/>
        <color rgb="FF000000"/>
        <rFont val="宋体"/>
        <charset val="134"/>
      </rPr>
      <t>沙市区东方玫瑰园6#104</t>
    </r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</si>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</sst>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I7" sqref="I7"/>
    </sheetView>
  </sheetViews>
  <sheetFormatPr defaultColWidth="9" defaultRowHeight="13.5" outlineLevelRow="7"/>
  <cols>
    <col min="1" max="1" width="7.625" customWidth="1"/>
    <col min="2" max="2" width="14.125" customWidth="1"/>
    <col min="3" max="3" width="16.375" customWidth="1"/>
    <col min="4" max="5" width="16.125" style="1" customWidth="1"/>
    <col min="6" max="6" width="10" customWidth="1"/>
    <col min="7" max="8" width="10.125" customWidth="1"/>
  </cols>
  <sheetData>
    <row r="1" ht="25.5" spans="1:8">
      <c r="A1" s="2" t="s">
        <v>0</v>
      </c>
      <c r="B1" s="3"/>
      <c r="C1" s="3"/>
      <c r="D1" s="3"/>
      <c r="E1" s="3"/>
      <c r="F1" s="3"/>
      <c r="G1" s="4"/>
      <c r="H1" s="5"/>
    </row>
    <row r="2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</row>
    <row r="3" spans="1:8">
      <c r="A3" s="11"/>
      <c r="B3" s="11"/>
      <c r="C3" s="12"/>
      <c r="D3" s="13"/>
      <c r="E3" s="13"/>
      <c r="F3" s="14"/>
      <c r="G3" s="14"/>
      <c r="H3" s="14"/>
    </row>
    <row r="4" spans="1:8">
      <c r="A4" s="15"/>
      <c r="B4" s="15"/>
      <c r="C4" s="16"/>
      <c r="D4" s="17"/>
      <c r="E4" s="17"/>
      <c r="F4" s="14"/>
      <c r="G4" s="14"/>
      <c r="H4" s="14"/>
    </row>
    <row r="5" ht="23.45" customHeight="1" spans="1:9">
      <c r="A5" s="18">
        <v>22</v>
      </c>
      <c r="B5" s="18" t="s">
        <v>9</v>
      </c>
      <c r="C5" s="19" t="s">
        <v>10</v>
      </c>
      <c r="D5" s="20">
        <f>SUM(F5/2)</f>
        <v>123.62</v>
      </c>
      <c r="E5" s="21">
        <f>SUM(F5/2)</f>
        <v>123.62</v>
      </c>
      <c r="F5" s="22">
        <v>247.24</v>
      </c>
      <c r="G5" s="21">
        <v>32636</v>
      </c>
      <c r="H5" s="21">
        <v>5000</v>
      </c>
      <c r="I5" s="24"/>
    </row>
    <row r="6" ht="23.45" customHeight="1" spans="1:9">
      <c r="A6" s="18">
        <v>23</v>
      </c>
      <c r="B6" s="18" t="s">
        <v>9</v>
      </c>
      <c r="C6" s="19" t="s">
        <v>11</v>
      </c>
      <c r="D6" s="20">
        <f>SUM(F6/2)</f>
        <v>155.77</v>
      </c>
      <c r="E6" s="21">
        <f>SUM(F6/2)</f>
        <v>155.77</v>
      </c>
      <c r="F6" s="22">
        <v>311.54</v>
      </c>
      <c r="G6" s="21">
        <v>41124</v>
      </c>
      <c r="H6" s="21">
        <v>10000</v>
      </c>
      <c r="I6" s="24"/>
    </row>
    <row r="7" ht="23.45" customHeight="1" spans="1:9">
      <c r="A7" s="18">
        <v>24</v>
      </c>
      <c r="B7" s="18" t="s">
        <v>9</v>
      </c>
      <c r="C7" s="19" t="s">
        <v>12</v>
      </c>
      <c r="D7" s="20">
        <f>SUM(F7/2)</f>
        <v>155.77</v>
      </c>
      <c r="E7" s="21">
        <f>SUM(F7/2)</f>
        <v>155.77</v>
      </c>
      <c r="F7" s="22">
        <v>311.54</v>
      </c>
      <c r="G7" s="21">
        <v>41124</v>
      </c>
      <c r="H7" s="21">
        <v>10000</v>
      </c>
      <c r="I7" s="24"/>
    </row>
    <row r="8" ht="23.45" customHeight="1" spans="1:8">
      <c r="A8" s="23" t="s">
        <v>13</v>
      </c>
      <c r="B8" s="23"/>
      <c r="C8" s="23"/>
      <c r="D8" s="23">
        <f>SUM(D5:D7)</f>
        <v>435.16</v>
      </c>
      <c r="E8" s="23">
        <f>SUM(E5:E7)</f>
        <v>435.16</v>
      </c>
      <c r="F8" s="23">
        <f>SUM(F5:F7)</f>
        <v>870.32</v>
      </c>
      <c r="G8" s="23">
        <f>SUM(G5:G7)</f>
        <v>114884</v>
      </c>
      <c r="H8" s="23"/>
    </row>
  </sheetData>
  <mergeCells count="9">
    <mergeCell ref="A1:G1"/>
    <mergeCell ref="A2:A4"/>
    <mergeCell ref="B2:B4"/>
    <mergeCell ref="C2:C4"/>
    <mergeCell ref="D2:D4"/>
    <mergeCell ref="E2:E4"/>
    <mergeCell ref="F2:F4"/>
    <mergeCell ref="G2:G4"/>
    <mergeCell ref="H2:H4"/>
  </mergeCells>
  <printOptions horizontalCentered="1" verticalCentered="1"/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2024-04-07T02:14:00Z</dcterms:created>
  <dcterms:modified xsi:type="dcterms:W3CDTF">2024-04-26T07:45:56Z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24160A6F63CA40D1B9D086700ACB9072_13</vt:lpwstr>
  </property>
  <property fmtid="{D5CDD505-2E9C-101B-9397-08002B2CF9AE}" pid="3" name="KSOProductBuildVer">
    <vt:lpwstr>2052-12.1.0.16894</vt:lpwstr>
  </property>
</Properties>
</file>